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Securitisation\Conduit_new\Programme reports\2025\18. January 2025\"/>
    </mc:Choice>
  </mc:AlternateContent>
  <xr:revisionPtr revIDLastSave="0" documentId="13_ncr:1_{2F4A0CDD-AD25-46F0-9447-50F71E7F699A}" xr6:coauthVersionLast="47" xr6:coauthVersionMax="47" xr10:uidLastSave="{00000000-0000-0000-0000-000000000000}"/>
  <bookViews>
    <workbookView xWindow="-108" yWindow="-108" windowWidth="23256" windowHeight="12456" xr2:uid="{B52A3110-65D5-42CE-B624-5BD9E7B6CD4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<sst xmlns="http://schemas.openxmlformats.org/spreadsheetml/2006/main" count="573" uniqueCount="456">
  <si>
    <t>The Thekwini Warehousing Conduit (RF) Ltd Investor Report</t>
  </si>
  <si>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</si>
  <si>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</si>
  <si>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</si>
  <si>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</si>
  <si>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</si>
  <si>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</si>
  <si>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</si>
  <si>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</si>
  <si>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</si>
  <si>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</si>
  <si>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</si>
  <si>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</si>
  <si>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</si>
  <si>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</si>
  <si>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AK Ismail</t>
  </si>
  <si>
    <t>E-mail</t>
  </si>
  <si>
    <t>abduli@sahomeloans.com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</si>
  <si>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</si>
  <si>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</si>
  <si>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</si>
  <si>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</si>
  <si>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</si>
  <si>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</si>
  <si>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</si>
  <si>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</si>
  <si>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</si>
  <si>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</si>
  <si>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</si>
  <si>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</si>
  <si>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</si>
  <si>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</si>
  <si>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</si>
  <si>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</si>
  <si>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</si>
  <si>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</si>
  <si>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</si>
  <si>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</si>
  <si>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</si>
  <si>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</si>
  <si>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</si>
  <si>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</si>
  <si>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</si>
  <si>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</si>
  <si>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</si>
  <si>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</si>
  <si>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</si>
  <si>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</si>
  <si>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</si>
  <si>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</si>
  <si>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</si>
  <si>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</si>
  <si>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</si>
  <si>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</si>
  <si>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</si>
  <si>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</si>
  <si>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</si>
  <si>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</si>
  <si>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</si>
  <si>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</si>
  <si>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</si>
  <si>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</si>
  <si>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</si>
  <si>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</si>
  <si>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</si>
  <si>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</si>
  <si>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</si>
  <si>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</si>
  <si>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</si>
  <si>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</si>
  <si>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</si>
  <si>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</si>
  <si>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</si>
  <si>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</si>
  <si>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</si>
  <si>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</si>
  <si>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</si>
  <si>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</si>
  <si>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</si>
  <si>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</si>
  <si>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</si>
  <si>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</si>
  <si>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</si>
  <si>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</si>
  <si>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</si>
  <si>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</si>
  <si>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</si>
  <si>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</si>
  <si>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</si>
  <si>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</si>
  <si>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</si>
  <si>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</si>
  <si>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</si>
  <si>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</si>
  <si>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</si>
  <si>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</si>
  <si>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</si>
  <si>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</si>
  <si>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</si>
  <si>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</si>
  <si>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</si>
  <si>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</si>
  <si>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</si>
  <si>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</si>
  <si>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</si>
  <si>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</si>
  <si>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</si>
  <si>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</si>
  <si>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</si>
  <si>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</si>
  <si>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</si>
  <si>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</si>
  <si>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</si>
  <si>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</si>
  <si>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</si>
  <si>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</si>
  <si>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</si>
  <si>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</si>
  <si>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</si>
  <si>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</si>
  <si>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</si>
  <si>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</si>
  <si>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Short Term Non-Extendible</t>
  </si>
  <si>
    <t>Long term Callable</t>
  </si>
  <si>
    <t>P-1</t>
  </si>
  <si>
    <t>In terms of sections 6.36-6.38 of the Debt Listing Requirements, there were no repurcases of debt securities in the period under review</t>
  </si>
  <si>
    <t>Asset Breakdown as at 30 January 2025</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</si>
  <si>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</si>
  <si>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</si>
  <si>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</si>
  <si>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</si>
  <si>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</si>
  <si>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</si>
  <si>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</si>
  <si>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</si>
  <si>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</si>
  <si>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</si>
  <si>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</si>
  <si>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</si>
  <si>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</si>
  <si>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</si>
  <si>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</si>
  <si>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</si>
  <si>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</si>
  <si>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</si>
  <si>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</si>
  <si>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</si>
  <si>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</si>
  <si>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</si>
  <si>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</si>
  <si>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</si>
  <si>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</si>
  <si>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</si>
  <si>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</si>
  <si>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</si>
  <si>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</si>
  <si>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</si>
  <si>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</si>
  <si>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</si>
  <si>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</si>
  <si>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</si>
  <si>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</si>
  <si>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</si>
  <si>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</si>
  <si>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</si>
  <si>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</si>
  <si>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Arrears Statistics and Credit Enhancement Calculation</t>
  </si>
  <si>
    <t>Portfolio arrears composition as at the most recent credit enhancement determination date - 30 January 2025</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</si>
  <si>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</si>
  <si>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</si>
  <si>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</si>
  <si>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</si>
  <si>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</si>
  <si>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</si>
  <si>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</si>
  <si>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</si>
  <si>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</si>
  <si>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</si>
  <si>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</si>
  <si>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- 30 January 2025</t>
  </si>
  <si>
    <t>Historical stressed default rate</t>
  </si>
  <si>
    <t>Stress factor</t>
  </si>
  <si>
    <t>0-1</t>
  </si>
  <si>
    <t>1 - 2</t>
  </si>
  <si>
    <t>2 - 3</t>
  </si>
  <si>
    <t>&gt;3</t>
  </si>
  <si>
    <t>Covered Default %</t>
  </si>
  <si>
    <t>Uncovered Default %</t>
  </si>
  <si>
    <t>Home Loan Credit Enhancement % 
(based on Roll Rates)</t>
  </si>
  <si>
    <t>subject to CE floor</t>
  </si>
  <si>
    <t>Final Home Loan Credit Enhancement %</t>
  </si>
  <si>
    <t>A - Portfolio Roll Rate * Home Loan Funding Base, less</t>
  </si>
  <si>
    <t>B  - defaults covered by NPL facility</t>
  </si>
  <si>
    <t>C - Credit Enhancement Required Amount (A minus B) (*)</t>
  </si>
  <si>
    <t>Credit Enhancement Required Amount floor (*)</t>
  </si>
  <si>
    <t>* the CERA is satisfied by way of Primary Credit Enhancement and Note Subordination</t>
  </si>
  <si>
    <t>Portfolio arrears composition as at the reporting date - 31 January 2025</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</si>
  <si>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</si>
  <si>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</si>
  <si>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</si>
  <si>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</si>
  <si>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</si>
  <si>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</si>
  <si>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</si>
  <si>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</si>
  <si>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</si>
  <si>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</si>
  <si>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</si>
  <si>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</si>
  <si>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</si>
  <si>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</si>
  <si>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</si>
  <si>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</si>
  <si>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</si>
  <si>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</si>
  <si>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</si>
  <si>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</si>
  <si>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</si>
  <si>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</si>
  <si>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</si>
  <si>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</si>
  <si>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</si>
  <si>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</si>
  <si>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</si>
  <si>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</si>
  <si>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</si>
  <si>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</si>
  <si>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</si>
  <si>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</si>
  <si>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</si>
  <si>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</si>
  <si>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</si>
  <si>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</si>
  <si>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</si>
  <si>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</si>
  <si>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</si>
  <si>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</si>
  <si>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</si>
  <si>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</si>
  <si>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t xml:space="preserve">NPL Facility </t>
  </si>
  <si>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</si>
  <si>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</si>
  <si>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</si>
  <si>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</si>
  <si>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</si>
  <si>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</si>
  <si>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</si>
  <si>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</si>
  <si>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</si>
  <si>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</si>
  <si>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</si>
  <si>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</si>
  <si>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</si>
  <si>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</si>
  <si>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</si>
  <si>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</si>
  <si>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</si>
  <si>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</si>
  <si>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</si>
  <si>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</si>
  <si>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</si>
  <si>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</si>
  <si>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</si>
  <si>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</si>
  <si>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</si>
  <si>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</si>
  <si>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</si>
  <si>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</si>
  <si>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</si>
  <si>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</si>
  <si>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</si>
  <si>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</si>
  <si>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</si>
  <si>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</si>
  <si>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</si>
  <si>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</si>
  <si>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</si>
  <si>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</si>
  <si>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</si>
  <si>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</si>
  <si>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</si>
  <si>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</si>
  <si>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</si>
  <si>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</si>
  <si>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t>the percentage which the aggregate Principal Balance of the 10 Home Loans with the largest Principal Balance (the "Top 10 Home Loans") bears to the aggregate Principal Balance of the total Home Loan Pool (the "Top 10 Principal Balance") immediately following such purchase or disposal, may not be greater than 2.5%</t>
  </si>
  <si>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</si>
  <si>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</si>
  <si>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</si>
  <si>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</si>
  <si>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</si>
  <si>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</si>
  <si>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</si>
  <si>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</si>
  <si>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</si>
  <si>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</si>
  <si>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</si>
  <si>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</si>
  <si>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</si>
  <si>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</si>
  <si>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</si>
  <si>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</si>
  <si>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</si>
  <si>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</si>
  <si>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</si>
  <si>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</si>
  <si>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</si>
  <si>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</si>
  <si>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</si>
  <si>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</si>
  <si>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</si>
  <si>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</si>
  <si>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</si>
  <si>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</si>
  <si>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</si>
  <si>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</si>
  <si>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</si>
  <si>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</si>
  <si>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</si>
  <si>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</si>
  <si>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</si>
  <si>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</si>
  <si>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</si>
  <si>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</si>
  <si>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</si>
  <si>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</si>
  <si>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</si>
  <si>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</si>
  <si>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</si>
  <si>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</si>
  <si>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</si>
  <si>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</si>
  <si>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</si>
  <si>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</si>
  <si>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</si>
  <si>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</si>
  <si>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</si>
  <si>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</si>
  <si>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</si>
  <si>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</si>
  <si>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</si>
  <si>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</si>
  <si>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</si>
  <si>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Priority of Payments at most recent Determination Date - 30 January 2025</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</si>
  <si>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</si>
  <si>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</si>
  <si>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</si>
  <si>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</si>
  <si>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</si>
  <si>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</si>
  <si>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</si>
  <si>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</si>
  <si>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</si>
  <si>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</si>
  <si>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</si>
  <si>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</si>
  <si>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</si>
  <si>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</si>
  <si>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</si>
  <si>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</si>
  <si>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</si>
  <si>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</si>
  <si>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</si>
  <si>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</si>
  <si>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</si>
  <si>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</si>
  <si>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</si>
  <si>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</si>
  <si>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</si>
  <si>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</si>
  <si>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</si>
  <si>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</si>
  <si>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</si>
  <si>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</si>
  <si>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</si>
  <si>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</si>
  <si>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</si>
  <si>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</si>
  <si>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</si>
  <si>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</si>
  <si>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</si>
  <si>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</si>
  <si>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</si>
  <si>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</si>
  <si>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</si>
  <si>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</si>
  <si>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</si>
  <si>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</si>
  <si>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</si>
  <si>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</si>
  <si>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</si>
  <si>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</si>
  <si>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</si>
  <si>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</si>
  <si>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</si>
  <si>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</si>
  <si>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</si>
  <si>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</si>
  <si>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</si>
  <si>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</si>
  <si>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</si>
  <si>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</si>
  <si>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</si>
  <si>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</si>
  <si>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</si>
  <si>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</si>
  <si>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</si>
  <si>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</si>
  <si>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</si>
  <si>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</si>
  <si>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</si>
  <si>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</si>
  <si>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</si>
  <si>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</si>
  <si>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</si>
  <si>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</si>
  <si>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</si>
  <si>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</si>
  <si>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</si>
  <si>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</si>
  <si>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</si>
  <si>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</si>
  <si>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</si>
  <si>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</si>
  <si>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</si>
  <si>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</si>
  <si>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</si>
  <si>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</si>
  <si>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- 30 January 2025</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</si>
  <si>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</si>
  <si>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</si>
  <si>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</si>
  <si>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</si>
  <si>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</si>
  <si>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</si>
  <si>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</si>
  <si>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</si>
  <si>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</si>
  <si>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</si>
  <si>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</si>
  <si>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</si>
  <si>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-30 January 2025</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</si>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</sst>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mmmm\-yyyy"/>
    <numFmt numFmtId="166" formatCode="&quot;R&quot;\ #,##0;[Red]&quot;R&quot;\ \-#,##0"/>
    <numFmt numFmtId="167" formatCode="_(* #,##0.00_);_(* \(#,##0.00\);_(* &quot;-&quot;??_);_(@_)"/>
    <numFmt numFmtId="168" formatCode="_(* #,##0_);_(* \(#,##0\);_(* &quot;-&quot;??_);_(@_)"/>
    <numFmt numFmtId="169" formatCode="[$-1C09]dd\ mmmm\ yyyy;@"/>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0.000%"/>
    <numFmt numFmtId="178" formatCode="_-* #,##0.0_-;\-* #,##0.0_-;_-* &quot;-&quot;??_-;_-@_-"/>
    <numFmt numFmtId="179" formatCode="_(* #,##0.0000000_);_(* \(#,##0.0000000\);_(* &quot;-&quot;??_);_(@_)"/>
    <numFmt numFmtId="180" formatCode="_(* #,##0.00000_);_(* \(#,##0.00000\);_(* &quot;-&quot;??_);_(@_)"/>
    <numFmt numFmtId="181" formatCode="_-* #,##0_-;\-* #,##0_-;_-* &quot;-&quot;?_-;_-@_-"/>
  </numFmts>
  <fonts count="41" x14ac:knownFonts="1">
    <font>
      <sz val="11"/>
      <color theme="1"/>
      <name val="Aptos Narrow"/>
      <family val="2"/>
      <scheme val="minor"/>
    </font>
    <font>
      <sz val="11"/>
      <color theme="1"/>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FF0000"/>
      <name val="Arial"/>
      <family val="2"/>
    </font>
    <font>
      <b/>
      <sz val="11"/>
      <color rgb="FF00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b/>
      <sz val="10"/>
      <color indexed="8"/>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2" fillId="0" borderId="0" applyNumberFormat="0" applyFill="0" applyBorder="0" applyAlignment="0" applyProtection="0">
      <alignment vertical="top"/>
      <protection locked="0"/>
    </xf>
    <xf numFmtId="167" fontId="5" fillId="0" borderId="0" applyFont="0" applyFill="0" applyBorder="0" applyAlignment="0" applyProtection="0"/>
    <xf numFmtId="9" fontId="5" fillId="0" borderId="0" applyFont="0" applyFill="0" applyBorder="0" applyAlignment="0" applyProtection="0"/>
    <xf numFmtId="172" fontId="5" fillId="0" borderId="0" applyFont="0" applyFill="0" applyBorder="0" applyAlignment="0" applyProtection="0"/>
    <xf numFmtId="0" fontId="1" fillId="0" borderId="0"/>
    <xf numFmtId="9" fontId="5" fillId="0" borderId="0" applyFont="0" applyFill="0" applyBorder="0" applyAlignment="0" applyProtection="0"/>
    <xf numFmtId="0" fontId="2" fillId="0" borderId="0"/>
    <xf numFmtId="0" fontId="5" fillId="0" borderId="0">
      <alignment vertical="top"/>
    </xf>
    <xf numFmtId="167" fontId="5" fillId="0" borderId="0" applyFont="0" applyFill="0" applyBorder="0" applyAlignment="0" applyProtection="0"/>
  </cellStyleXfs>
  <cellXfs count="705">
    <xf numFmtId="0" fontId="0" fillId="0" borderId="0" xfId="0"/>
    <xf numFmtId="0" fontId="3" fillId="2" borderId="0" xfId="3" applyFont="1" applyFill="1"/>
    <xf numFmtId="164" fontId="3" fillId="2" borderId="0" xfId="3" applyNumberFormat="1" applyFont="1" applyFill="1"/>
    <xf numFmtId="0" fontId="3" fillId="2" borderId="0" xfId="3" applyFont="1" applyFill="1" applyAlignment="1">
      <alignment horizontal="center"/>
    </xf>
    <xf numFmtId="0" fontId="3" fillId="2" borderId="0" xfId="3" applyFont="1" applyFill="1" applyAlignment="1">
      <alignment vertical="center"/>
    </xf>
    <xf numFmtId="0" fontId="6" fillId="4" borderId="1" xfId="4" applyFont="1" applyFill="1" applyBorder="1" applyAlignment="1">
      <alignment horizontal="left" vertical="center"/>
    </xf>
    <xf numFmtId="0" fontId="7" fillId="4" borderId="2" xfId="4" applyFont="1" applyFill="1" applyBorder="1" applyAlignment="1">
      <alignment vertical="center"/>
    </xf>
    <xf numFmtId="0" fontId="6" fillId="4" borderId="2" xfId="4" applyFont="1" applyFill="1" applyBorder="1" applyAlignment="1">
      <alignment vertical="center"/>
    </xf>
    <xf numFmtId="0" fontId="6" fillId="4" borderId="2" xfId="4" applyFont="1" applyFill="1" applyBorder="1" applyAlignment="1">
      <alignment horizontal="right" vertical="center"/>
    </xf>
    <xf numFmtId="0" fontId="4" fillId="4" borderId="3" xfId="4" applyFont="1" applyFill="1" applyBorder="1" applyAlignment="1">
      <alignment horizontal="center" vertical="center"/>
    </xf>
    <xf numFmtId="0" fontId="8" fillId="2" borderId="4" xfId="3" applyFont="1" applyFill="1" applyBorder="1"/>
    <xf numFmtId="0" fontId="9" fillId="2" borderId="5" xfId="3" applyFont="1" applyFill="1" applyBorder="1" applyAlignment="1">
      <alignment horizontal="center" vertical="top"/>
    </xf>
    <xf numFmtId="0" fontId="10" fillId="5" borderId="1" xfId="3" applyFont="1" applyFill="1" applyBorder="1" applyAlignment="1">
      <alignment horizontal="center" vertical="center"/>
    </xf>
    <xf numFmtId="0" fontId="10" fillId="5" borderId="2" xfId="3" applyFont="1" applyFill="1" applyBorder="1" applyAlignment="1">
      <alignment horizontal="center" vertical="center"/>
    </xf>
    <xf numFmtId="0" fontId="10" fillId="5" borderId="3" xfId="3" applyFont="1" applyFill="1" applyBorder="1" applyAlignment="1">
      <alignment horizontal="center" vertical="center"/>
    </xf>
    <xf numFmtId="0" fontId="11" fillId="2" borderId="4" xfId="3" applyFont="1" applyFill="1" applyBorder="1"/>
    <xf numFmtId="0" fontId="3" fillId="2" borderId="4" xfId="3" applyFont="1" applyFill="1" applyBorder="1"/>
    <xf numFmtId="165" fontId="3" fillId="2" borderId="5" xfId="3" applyNumberFormat="1" applyFont="1" applyFill="1" applyBorder="1" applyAlignment="1">
      <alignment horizontal="right"/>
    </xf>
    <xf numFmtId="0" fontId="3" fillId="2" borderId="5" xfId="3" applyFont="1" applyFill="1" applyBorder="1" applyAlignment="1">
      <alignment horizontal="right"/>
    </xf>
    <xf numFmtId="0" fontId="3" fillId="2" borderId="6" xfId="3" applyFont="1" applyFill="1" applyBorder="1"/>
    <xf numFmtId="0" fontId="3" fillId="2" borderId="7" xfId="3" applyFont="1" applyFill="1" applyBorder="1"/>
    <xf numFmtId="0" fontId="3" fillId="2" borderId="8" xfId="3" applyFont="1" applyFill="1" applyBorder="1" applyAlignment="1">
      <alignment horizontal="center"/>
    </xf>
    <xf numFmtId="0" fontId="3" fillId="2" borderId="5" xfId="3" applyFont="1" applyFill="1" applyBorder="1" applyAlignment="1">
      <alignment horizontal="center"/>
    </xf>
    <xf numFmtId="0" fontId="3" fillId="2" borderId="5" xfId="3" applyFont="1" applyFill="1" applyBorder="1" applyAlignment="1">
      <alignment horizontal="right" wrapText="1"/>
    </xf>
    <xf numFmtId="0" fontId="13" fillId="2" borderId="5" xfId="5" applyFont="1" applyFill="1" applyBorder="1" applyAlignment="1" applyProtection="1">
      <alignment horizontal="right" wrapText="1"/>
    </xf>
    <xf numFmtId="0" fontId="3" fillId="2" borderId="5" xfId="5" applyFont="1" applyFill="1" applyBorder="1" applyAlignment="1" applyProtection="1">
      <alignment horizontal="right" wrapText="1"/>
    </xf>
    <xf numFmtId="0" fontId="3" fillId="2" borderId="5" xfId="5" applyFont="1" applyFill="1" applyBorder="1" applyAlignment="1" applyProtection="1">
      <alignment horizontal="right"/>
    </xf>
    <xf numFmtId="0" fontId="3" fillId="2" borderId="4" xfId="3" applyFont="1" applyFill="1" applyBorder="1" applyAlignment="1">
      <alignment vertical="center"/>
    </xf>
    <xf numFmtId="0" fontId="13" fillId="2" borderId="0" xfId="5" applyFont="1" applyFill="1" applyBorder="1" applyAlignment="1" applyProtection="1">
      <alignment horizontal="right" vertical="center" wrapText="1"/>
    </xf>
    <xf numFmtId="0" fontId="13" fillId="2" borderId="5" xfId="5" applyFont="1" applyFill="1" applyBorder="1" applyAlignment="1" applyProtection="1">
      <alignment horizontal="right" vertical="center" wrapText="1"/>
    </xf>
    <xf numFmtId="0" fontId="13" fillId="2" borderId="7" xfId="5" applyFont="1" applyFill="1" applyBorder="1" applyAlignment="1" applyProtection="1"/>
    <xf numFmtId="0" fontId="11" fillId="2" borderId="4" xfId="3" applyFont="1" applyFill="1" applyBorder="1" applyAlignment="1">
      <alignment horizontal="center" vertical="center" wrapText="1"/>
    </xf>
    <xf numFmtId="0" fontId="11" fillId="2" borderId="0" xfId="3" applyFont="1" applyFill="1" applyAlignment="1">
      <alignment horizontal="center" vertical="center" wrapText="1"/>
    </xf>
    <xf numFmtId="0" fontId="11" fillId="2" borderId="5"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166" fontId="3" fillId="2" borderId="5" xfId="3" applyNumberFormat="1" applyFont="1" applyFill="1" applyBorder="1" applyAlignment="1">
      <alignment horizontal="right"/>
    </xf>
    <xf numFmtId="0" fontId="3" fillId="2" borderId="4" xfId="3" applyFont="1" applyFill="1" applyBorder="1" applyAlignment="1">
      <alignment horizontal="left" indent="1"/>
    </xf>
    <xf numFmtId="166" fontId="3" fillId="2" borderId="9" xfId="3" applyNumberFormat="1" applyFont="1" applyFill="1" applyBorder="1" applyAlignment="1">
      <alignment horizontal="right"/>
    </xf>
    <xf numFmtId="166" fontId="3" fillId="2" borderId="10" xfId="3" applyNumberFormat="1" applyFont="1" applyFill="1" applyBorder="1" applyAlignment="1">
      <alignment horizontal="right"/>
    </xf>
    <xf numFmtId="166" fontId="3" fillId="2" borderId="11" xfId="3" applyNumberFormat="1" applyFont="1" applyFill="1" applyBorder="1" applyAlignment="1">
      <alignment horizontal="right"/>
    </xf>
    <xf numFmtId="166" fontId="3" fillId="2" borderId="0" xfId="3" applyNumberFormat="1" applyFont="1" applyFill="1"/>
    <xf numFmtId="0" fontId="3" fillId="2" borderId="5" xfId="3" applyFont="1" applyFill="1" applyBorder="1"/>
    <xf numFmtId="0" fontId="14" fillId="2" borderId="4" xfId="3" applyFont="1" applyFill="1" applyBorder="1"/>
    <xf numFmtId="0" fontId="14" fillId="2" borderId="0" xfId="3" applyFont="1" applyFill="1" applyAlignment="1">
      <alignment horizontal="center"/>
    </xf>
    <xf numFmtId="0" fontId="14" fillId="2" borderId="5" xfId="3" applyFont="1" applyFill="1" applyBorder="1" applyAlignment="1">
      <alignment horizontal="right"/>
    </xf>
    <xf numFmtId="166" fontId="3" fillId="2" borderId="0" xfId="3" applyNumberFormat="1" applyFont="1" applyFill="1" applyAlignment="1">
      <alignment horizontal="left"/>
    </xf>
    <xf numFmtId="0" fontId="15" fillId="2" borderId="4" xfId="3" applyFont="1" applyFill="1" applyBorder="1"/>
    <xf numFmtId="0" fontId="16" fillId="2" borderId="0" xfId="3" applyFont="1" applyFill="1" applyAlignment="1">
      <alignment horizontal="right"/>
    </xf>
    <xf numFmtId="0" fontId="16" fillId="2" borderId="5" xfId="3" applyFont="1" applyFill="1" applyBorder="1" applyAlignment="1">
      <alignment horizontal="right"/>
    </xf>
    <xf numFmtId="168" fontId="3" fillId="2" borderId="0" xfId="6" applyNumberFormat="1" applyFont="1" applyFill="1" applyBorder="1" applyAlignment="1">
      <alignment vertical="center"/>
    </xf>
    <xf numFmtId="168" fontId="3" fillId="2" borderId="5" xfId="6" applyNumberFormat="1" applyFont="1" applyFill="1" applyBorder="1" applyAlignment="1">
      <alignment horizontal="center" vertical="center"/>
    </xf>
    <xf numFmtId="0" fontId="14" fillId="2" borderId="4" xfId="3" applyFont="1" applyFill="1" applyBorder="1" applyAlignment="1">
      <alignment vertical="center"/>
    </xf>
    <xf numFmtId="0" fontId="3" fillId="2" borderId="0" xfId="3" applyFont="1" applyFill="1" applyAlignment="1">
      <alignment vertical="center" wrapText="1"/>
    </xf>
    <xf numFmtId="0" fontId="3" fillId="2" borderId="5" xfId="3" applyFont="1" applyFill="1" applyBorder="1" applyAlignment="1">
      <alignment vertical="center" wrapText="1"/>
    </xf>
    <xf numFmtId="0" fontId="17" fillId="2" borderId="0" xfId="3" applyFont="1" applyFill="1" applyAlignment="1">
      <alignment horizontal="right" vertical="center" wrapText="1"/>
    </xf>
    <xf numFmtId="0" fontId="17" fillId="2" borderId="5" xfId="3" applyFont="1" applyFill="1" applyBorder="1" applyAlignment="1">
      <alignment horizontal="right" vertical="center" wrapText="1"/>
    </xf>
    <xf numFmtId="0" fontId="18" fillId="2" borderId="0" xfId="3" applyFont="1" applyFill="1" applyAlignment="1">
      <alignment horizontal="right" vertical="center" wrapText="1"/>
    </xf>
    <xf numFmtId="0" fontId="18" fillId="2" borderId="5" xfId="3" applyFont="1" applyFill="1" applyBorder="1" applyAlignment="1">
      <alignment horizontal="right" vertical="center" wrapText="1"/>
    </xf>
    <xf numFmtId="167" fontId="19" fillId="2" borderId="0" xfId="6" applyFont="1" applyFill="1" applyBorder="1" applyAlignment="1">
      <alignment horizontal="right" vertical="center" wrapText="1"/>
    </xf>
    <xf numFmtId="167" fontId="19" fillId="2" borderId="5" xfId="6" applyFont="1" applyFill="1" applyBorder="1" applyAlignment="1">
      <alignment horizontal="right" vertical="center" wrapText="1"/>
    </xf>
    <xf numFmtId="168" fontId="19" fillId="2" borderId="12" xfId="6" applyNumberFormat="1" applyFont="1" applyFill="1" applyBorder="1" applyAlignment="1">
      <alignment horizontal="right" vertical="center" wrapText="1"/>
    </xf>
    <xf numFmtId="168" fontId="19" fillId="2" borderId="13" xfId="6" applyNumberFormat="1" applyFont="1" applyFill="1" applyBorder="1" applyAlignment="1">
      <alignment horizontal="right" vertical="center" wrapText="1"/>
    </xf>
    <xf numFmtId="0" fontId="3" fillId="2" borderId="0" xfId="3" applyFont="1" applyFill="1" applyAlignment="1">
      <alignment horizontal="right" vertical="center" wrapText="1"/>
    </xf>
    <xf numFmtId="0" fontId="3" fillId="2" borderId="5" xfId="3" applyFont="1" applyFill="1" applyBorder="1" applyAlignment="1">
      <alignment horizontal="right" vertical="center" wrapText="1"/>
    </xf>
    <xf numFmtId="0" fontId="3" fillId="2" borderId="0" xfId="3" applyFont="1" applyFill="1" applyAlignment="1">
      <alignment horizontal="right" vertical="center"/>
    </xf>
    <xf numFmtId="0" fontId="3" fillId="2" borderId="5" xfId="3" applyFont="1" applyFill="1" applyBorder="1" applyAlignment="1">
      <alignment horizontal="right" vertical="center"/>
    </xf>
    <xf numFmtId="167" fontId="3" fillId="2" borderId="0" xfId="6" applyFont="1" applyFill="1" applyBorder="1"/>
    <xf numFmtId="167" fontId="3" fillId="2" borderId="5" xfId="6" applyFont="1" applyFill="1" applyBorder="1" applyAlignment="1">
      <alignment horizontal="center"/>
    </xf>
    <xf numFmtId="0" fontId="11" fillId="2" borderId="0" xfId="3" applyFont="1" applyFill="1"/>
    <xf numFmtId="170" fontId="11" fillId="2" borderId="14" xfId="1" applyNumberFormat="1" applyFont="1" applyFill="1" applyBorder="1"/>
    <xf numFmtId="170" fontId="11" fillId="2" borderId="15" xfId="1" applyNumberFormat="1" applyFont="1" applyFill="1" applyBorder="1" applyAlignment="1">
      <alignment horizontal="center"/>
    </xf>
    <xf numFmtId="10" fontId="3" fillId="2" borderId="0" xfId="7" applyNumberFormat="1" applyFont="1" applyFill="1" applyBorder="1" applyAlignment="1"/>
    <xf numFmtId="170" fontId="11" fillId="2" borderId="14" xfId="1" applyNumberFormat="1" applyFont="1" applyFill="1" applyBorder="1" applyAlignment="1"/>
    <xf numFmtId="10" fontId="11" fillId="2" borderId="0" xfId="7" applyNumberFormat="1" applyFont="1" applyFill="1" applyBorder="1" applyAlignment="1"/>
    <xf numFmtId="0" fontId="11" fillId="2" borderId="5" xfId="3" applyFont="1" applyFill="1" applyBorder="1" applyAlignment="1">
      <alignment horizontal="center"/>
    </xf>
    <xf numFmtId="0" fontId="11" fillId="2" borderId="0" xfId="3" applyFont="1" applyFill="1" applyAlignment="1">
      <alignment horizontal="right"/>
    </xf>
    <xf numFmtId="10" fontId="11" fillId="2" borderId="0" xfId="7" applyNumberFormat="1" applyFont="1" applyFill="1" applyBorder="1" applyAlignment="1">
      <alignment horizontal="right"/>
    </xf>
    <xf numFmtId="0" fontId="11" fillId="2" borderId="5" xfId="3" applyFont="1" applyFill="1" applyBorder="1" applyAlignment="1">
      <alignment horizontal="right"/>
    </xf>
    <xf numFmtId="0" fontId="16" fillId="2" borderId="4" xfId="3" applyFont="1" applyFill="1" applyBorder="1"/>
    <xf numFmtId="166" fontId="3" fillId="0" borderId="5" xfId="3" applyNumberFormat="1" applyFont="1" applyBorder="1" applyAlignment="1">
      <alignment horizontal="right"/>
    </xf>
    <xf numFmtId="166" fontId="3" fillId="2" borderId="16" xfId="3" applyNumberFormat="1" applyFont="1" applyFill="1" applyBorder="1" applyAlignment="1">
      <alignment horizontal="right"/>
    </xf>
    <xf numFmtId="10" fontId="3" fillId="2" borderId="0" xfId="3" applyNumberFormat="1" applyFont="1" applyFill="1" applyAlignment="1">
      <alignment horizontal="left"/>
    </xf>
    <xf numFmtId="0" fontId="3" fillId="2" borderId="8" xfId="3" applyFont="1" applyFill="1" applyBorder="1" applyAlignment="1">
      <alignment horizontal="right"/>
    </xf>
    <xf numFmtId="0" fontId="10" fillId="5" borderId="1" xfId="3" applyFont="1" applyFill="1" applyBorder="1" applyAlignment="1">
      <alignment horizontal="center"/>
    </xf>
    <xf numFmtId="0" fontId="10" fillId="5" borderId="2" xfId="3" applyFont="1" applyFill="1" applyBorder="1" applyAlignment="1">
      <alignment horizontal="center"/>
    </xf>
    <xf numFmtId="0" fontId="10" fillId="5" borderId="3" xfId="3" applyFont="1" applyFill="1" applyBorder="1" applyAlignment="1">
      <alignment horizontal="center"/>
    </xf>
    <xf numFmtId="172" fontId="21" fillId="2" borderId="5" xfId="8" applyFont="1" applyFill="1" applyBorder="1" applyAlignment="1">
      <alignment horizontal="center" vertical="top"/>
    </xf>
    <xf numFmtId="172" fontId="21" fillId="2" borderId="8" xfId="8" applyFont="1" applyFill="1" applyBorder="1" applyAlignment="1">
      <alignment horizontal="center" vertical="top"/>
    </xf>
    <xf numFmtId="0" fontId="21" fillId="2" borderId="4" xfId="3" applyFont="1" applyFill="1" applyBorder="1" applyAlignment="1">
      <alignment horizontal="left" vertical="top" wrapText="1"/>
    </xf>
    <xf numFmtId="0" fontId="21" fillId="2" borderId="0" xfId="3" applyFont="1" applyFill="1" applyAlignment="1">
      <alignment horizontal="left" vertical="top" wrapText="1"/>
    </xf>
    <xf numFmtId="172" fontId="21" fillId="2" borderId="0" xfId="8" applyFont="1" applyFill="1" applyBorder="1" applyAlignment="1">
      <alignment horizontal="center" vertical="top" wrapText="1"/>
    </xf>
    <xf numFmtId="172" fontId="21" fillId="2" borderId="5" xfId="8" applyFont="1" applyFill="1" applyBorder="1" applyAlignment="1">
      <alignment horizontal="center" vertical="top" wrapText="1"/>
    </xf>
    <xf numFmtId="0" fontId="10" fillId="4" borderId="1" xfId="3" applyFont="1" applyFill="1" applyBorder="1" applyAlignment="1">
      <alignment horizontal="center" vertical="top"/>
    </xf>
    <xf numFmtId="0" fontId="10" fillId="4" borderId="2" xfId="3" applyFont="1" applyFill="1" applyBorder="1" applyAlignment="1">
      <alignment horizontal="center" vertical="top"/>
    </xf>
    <xf numFmtId="0" fontId="10" fillId="4" borderId="3" xfId="3" applyFont="1" applyFill="1" applyBorder="1" applyAlignment="1">
      <alignment horizontal="center" vertical="top"/>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172" fontId="3" fillId="2" borderId="18" xfId="8" applyFont="1" applyFill="1" applyBorder="1" applyAlignment="1">
      <alignment horizontal="center" vertical="top" wrapText="1"/>
    </xf>
    <xf numFmtId="172" fontId="3" fillId="2" borderId="19" xfId="8"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172" fontId="3" fillId="2" borderId="0" xfId="8" applyFont="1" applyFill="1" applyBorder="1" applyAlignment="1">
      <alignment horizontal="center" vertical="top" wrapText="1"/>
    </xf>
    <xf numFmtId="172" fontId="3" fillId="2" borderId="5" xfId="8" applyFont="1" applyFill="1" applyBorder="1" applyAlignment="1">
      <alignment horizontal="center" vertical="top" wrapText="1"/>
    </xf>
    <xf numFmtId="0" fontId="11" fillId="6" borderId="20" xfId="3" applyFont="1" applyFill="1" applyBorder="1" applyAlignment="1">
      <alignment horizontal="left" vertical="center"/>
    </xf>
    <xf numFmtId="167" fontId="11" fillId="6" borderId="14" xfId="6" applyFont="1" applyFill="1" applyBorder="1" applyAlignment="1">
      <alignment horizontal="left" vertical="center" wrapText="1"/>
    </xf>
    <xf numFmtId="167" fontId="11" fillId="6" borderId="14" xfId="6" applyFont="1" applyFill="1" applyBorder="1" applyAlignment="1">
      <alignment horizontal="center" vertical="center" wrapText="1"/>
    </xf>
    <xf numFmtId="167" fontId="11" fillId="6" borderId="15" xfId="6" applyFont="1" applyFill="1" applyBorder="1" applyAlignment="1">
      <alignment horizontal="center" vertical="center" wrapText="1"/>
    </xf>
    <xf numFmtId="169" fontId="3" fillId="2" borderId="0" xfId="6" applyNumberFormat="1" applyFont="1" applyFill="1" applyBorder="1" applyAlignment="1">
      <alignment vertical="center" wrapText="1"/>
    </xf>
    <xf numFmtId="167" fontId="3" fillId="2" borderId="0" xfId="6" applyFont="1" applyFill="1" applyBorder="1" applyAlignment="1">
      <alignment horizontal="center" vertical="center" wrapText="1"/>
    </xf>
    <xf numFmtId="173" fontId="3" fillId="2" borderId="5" xfId="3" applyNumberFormat="1" applyFont="1" applyFill="1" applyBorder="1" applyAlignment="1">
      <alignment vertical="center"/>
    </xf>
    <xf numFmtId="0" fontId="11" fillId="2" borderId="4" xfId="3" applyFont="1" applyFill="1" applyBorder="1" applyAlignment="1">
      <alignment horizontal="left" vertical="top" wrapText="1"/>
    </xf>
    <xf numFmtId="167" fontId="3" fillId="2" borderId="0" xfId="6" applyFont="1" applyFill="1" applyBorder="1" applyAlignment="1">
      <alignment horizontal="left" vertical="top" wrapText="1"/>
    </xf>
    <xf numFmtId="168" fontId="11" fillId="2" borderId="16" xfId="6" applyNumberFormat="1" applyFont="1" applyFill="1" applyBorder="1" applyAlignment="1">
      <alignment horizontal="left" vertical="top" wrapText="1"/>
    </xf>
    <xf numFmtId="173" fontId="3" fillId="2" borderId="0" xfId="6" applyNumberFormat="1" applyFont="1" applyFill="1" applyBorder="1" applyAlignment="1">
      <alignment horizontal="center" vertical="top" wrapText="1"/>
    </xf>
    <xf numFmtId="0" fontId="3" fillId="2" borderId="0" xfId="3" applyFont="1" applyFill="1" applyAlignment="1">
      <alignment horizontal="center" vertical="top" wrapText="1"/>
    </xf>
    <xf numFmtId="164" fontId="3" fillId="2" borderId="0" xfId="3" applyNumberFormat="1" applyFont="1" applyFill="1" applyAlignment="1">
      <alignment horizontal="center" vertical="top" wrapText="1"/>
    </xf>
    <xf numFmtId="170" fontId="3" fillId="3" borderId="0" xfId="1" applyNumberFormat="1" applyFont="1" applyFill="1" applyBorder="1" applyAlignment="1">
      <alignment vertical="center" wrapText="1"/>
    </xf>
    <xf numFmtId="170" fontId="3" fillId="2" borderId="0" xfId="1" applyNumberFormat="1" applyFont="1" applyFill="1" applyBorder="1" applyAlignment="1">
      <alignment horizontal="center" vertical="center" wrapText="1"/>
    </xf>
    <xf numFmtId="169" fontId="3" fillId="2" borderId="5" xfId="1" applyNumberFormat="1" applyFont="1" applyFill="1" applyBorder="1" applyAlignment="1">
      <alignment horizontal="right" vertical="center"/>
    </xf>
    <xf numFmtId="170" fontId="3" fillId="2" borderId="0" xfId="6" applyNumberFormat="1" applyFont="1" applyFill="1" applyBorder="1" applyAlignment="1">
      <alignment horizontal="left" vertical="top" wrapText="1"/>
    </xf>
    <xf numFmtId="0" fontId="3" fillId="2" borderId="4" xfId="3" applyFont="1" applyFill="1" applyBorder="1" applyAlignment="1">
      <alignment horizontal="left"/>
    </xf>
    <xf numFmtId="0" fontId="11" fillId="2" borderId="1" xfId="3" applyFont="1" applyFill="1" applyBorder="1" applyAlignment="1">
      <alignment horizontal="left" vertical="center"/>
    </xf>
    <xf numFmtId="167" fontId="3" fillId="2" borderId="2" xfId="6" applyFont="1" applyFill="1" applyBorder="1" applyAlignment="1">
      <alignment horizontal="left" vertical="center" wrapText="1"/>
    </xf>
    <xf numFmtId="0" fontId="11" fillId="2" borderId="21" xfId="3" applyFont="1" applyFill="1" applyBorder="1" applyAlignment="1">
      <alignment horizontal="center" vertical="center" wrapText="1"/>
    </xf>
    <xf numFmtId="164" fontId="11" fillId="2" borderId="3" xfId="3" applyNumberFormat="1" applyFont="1" applyFill="1" applyBorder="1" applyAlignment="1">
      <alignment horizontal="center" vertical="center" wrapText="1"/>
    </xf>
    <xf numFmtId="164" fontId="3" fillId="2" borderId="4" xfId="3" applyNumberFormat="1" applyFont="1" applyFill="1" applyBorder="1"/>
    <xf numFmtId="0" fontId="3" fillId="2" borderId="17" xfId="3" applyFont="1" applyFill="1" applyBorder="1" applyAlignment="1">
      <alignment horizontal="left" vertical="top"/>
    </xf>
    <xf numFmtId="167" fontId="3" fillId="2" borderId="19" xfId="6" applyFont="1" applyFill="1" applyBorder="1" applyAlignment="1">
      <alignment horizontal="center" vertical="top" wrapText="1"/>
    </xf>
    <xf numFmtId="174" fontId="3" fillId="0" borderId="22" xfId="3" applyNumberFormat="1" applyFont="1" applyBorder="1" applyAlignment="1">
      <alignment vertical="top" wrapText="1"/>
    </xf>
    <xf numFmtId="174" fontId="3" fillId="2" borderId="19" xfId="3" applyNumberFormat="1" applyFont="1" applyFill="1" applyBorder="1" applyAlignment="1">
      <alignment vertical="top" wrapText="1"/>
    </xf>
    <xf numFmtId="0" fontId="3" fillId="2" borderId="1" xfId="3" applyFont="1" applyFill="1" applyBorder="1" applyAlignment="1">
      <alignment horizontal="left" vertical="top" wrapText="1"/>
    </xf>
    <xf numFmtId="167" fontId="3" fillId="2" borderId="2" xfId="6" applyFont="1" applyFill="1" applyBorder="1" applyAlignment="1">
      <alignment horizontal="left" vertical="top" wrapText="1"/>
    </xf>
    <xf numFmtId="174" fontId="3" fillId="2" borderId="21" xfId="6" applyNumberFormat="1" applyFont="1" applyFill="1" applyBorder="1" applyAlignment="1">
      <alignment vertical="top" wrapText="1"/>
    </xf>
    <xf numFmtId="174" fontId="3" fillId="2" borderId="3" xfId="6" applyNumberFormat="1" applyFont="1" applyFill="1" applyBorder="1" applyAlignment="1">
      <alignment vertical="top" wrapText="1"/>
    </xf>
    <xf numFmtId="167" fontId="3" fillId="2" borderId="0" xfId="6" applyFont="1" applyFill="1" applyBorder="1" applyAlignment="1">
      <alignment horizontal="center" vertical="top" wrapText="1"/>
    </xf>
    <xf numFmtId="0" fontId="3" fillId="2" borderId="0" xfId="3" applyFont="1" applyFill="1" applyAlignment="1">
      <alignment horizontal="left"/>
    </xf>
    <xf numFmtId="175" fontId="3" fillId="2" borderId="0" xfId="8" applyNumberFormat="1" applyFont="1" applyFill="1" applyBorder="1"/>
    <xf numFmtId="0" fontId="21" fillId="2" borderId="0" xfId="3" applyFont="1" applyFill="1" applyAlignment="1">
      <alignment horizontal="center" vertical="top" wrapText="1"/>
    </xf>
    <xf numFmtId="164" fontId="21" fillId="2" borderId="0" xfId="3" applyNumberFormat="1" applyFont="1" applyFill="1" applyAlignment="1">
      <alignment horizontal="center" vertical="top" wrapText="1"/>
    </xf>
    <xf numFmtId="0" fontId="3" fillId="3" borderId="0" xfId="3" applyFont="1" applyFill="1"/>
    <xf numFmtId="2" fontId="3" fillId="3" borderId="4" xfId="3" applyNumberFormat="1" applyFont="1" applyFill="1" applyBorder="1" applyAlignment="1">
      <alignment horizontal="left" wrapText="1"/>
    </xf>
    <xf numFmtId="2" fontId="3" fillId="3" borderId="0" xfId="3" applyNumberFormat="1" applyFont="1" applyFill="1" applyAlignment="1">
      <alignment horizontal="left" wrapText="1"/>
    </xf>
    <xf numFmtId="2" fontId="3" fillId="3" borderId="5" xfId="3" applyNumberFormat="1" applyFont="1" applyFill="1" applyBorder="1" applyAlignment="1">
      <alignment horizontal="left" wrapText="1"/>
    </xf>
    <xf numFmtId="0" fontId="21" fillId="2" borderId="6" xfId="3" applyFont="1" applyFill="1" applyBorder="1" applyAlignment="1">
      <alignment horizontal="left" vertical="top" wrapText="1"/>
    </xf>
    <xf numFmtId="167" fontId="21" fillId="2" borderId="7" xfId="6" applyFont="1" applyFill="1" applyBorder="1" applyAlignment="1">
      <alignment horizontal="left" vertical="top" wrapText="1"/>
    </xf>
    <xf numFmtId="167" fontId="21" fillId="2" borderId="7" xfId="6" applyFont="1" applyFill="1" applyBorder="1" applyAlignment="1">
      <alignment horizontal="center" vertical="top" wrapText="1"/>
    </xf>
    <xf numFmtId="0" fontId="21" fillId="2" borderId="7" xfId="3" applyFont="1" applyFill="1" applyBorder="1" applyAlignment="1">
      <alignment horizontal="center" vertical="top" wrapText="1"/>
    </xf>
    <xf numFmtId="164" fontId="21" fillId="2" borderId="7" xfId="3" applyNumberFormat="1" applyFont="1" applyFill="1" applyBorder="1" applyAlignment="1">
      <alignment horizontal="center" vertical="top" wrapText="1"/>
    </xf>
    <xf numFmtId="0" fontId="21" fillId="2" borderId="17" xfId="3" applyFont="1" applyFill="1" applyBorder="1" applyAlignment="1">
      <alignment horizontal="left" vertical="top" wrapText="1"/>
    </xf>
    <xf numFmtId="0" fontId="21" fillId="2" borderId="18" xfId="3" applyFont="1" applyFill="1" applyBorder="1" applyAlignment="1">
      <alignment horizontal="left" vertical="top" wrapText="1"/>
    </xf>
    <xf numFmtId="167" fontId="21" fillId="2" borderId="18" xfId="6" applyFont="1" applyFill="1" applyBorder="1" applyAlignment="1">
      <alignment horizontal="center" vertical="top" wrapText="1"/>
    </xf>
    <xf numFmtId="0" fontId="21" fillId="2" borderId="18" xfId="3" applyFont="1" applyFill="1" applyBorder="1" applyAlignment="1">
      <alignment horizontal="center" vertical="top" wrapText="1"/>
    </xf>
    <xf numFmtId="164" fontId="21" fillId="2" borderId="18" xfId="3" applyNumberFormat="1" applyFont="1" applyFill="1" applyBorder="1" applyAlignment="1">
      <alignment horizontal="center" vertical="top" wrapText="1"/>
    </xf>
    <xf numFmtId="0" fontId="3" fillId="2" borderId="19" xfId="3" applyFont="1" applyFill="1" applyBorder="1" applyAlignment="1">
      <alignment horizontal="center"/>
    </xf>
    <xf numFmtId="0" fontId="9" fillId="2" borderId="1" xfId="3" applyFont="1" applyFill="1" applyBorder="1" applyAlignment="1">
      <alignment vertical="top" wrapText="1"/>
    </xf>
    <xf numFmtId="0" fontId="9" fillId="2" borderId="2" xfId="3" applyFont="1" applyFill="1" applyBorder="1" applyAlignment="1">
      <alignment vertical="top" wrapText="1"/>
    </xf>
    <xf numFmtId="0" fontId="9" fillId="2" borderId="3" xfId="3" applyFont="1" applyFill="1" applyBorder="1" applyAlignment="1">
      <alignment vertical="top" wrapText="1"/>
    </xf>
    <xf numFmtId="0" fontId="21" fillId="2" borderId="23" xfId="3" applyFont="1" applyFill="1" applyBorder="1" applyAlignment="1">
      <alignment horizontal="left" vertical="top" wrapText="1"/>
    </xf>
    <xf numFmtId="0" fontId="21" fillId="2" borderId="24" xfId="3" applyFont="1" applyFill="1" applyBorder="1" applyAlignment="1">
      <alignment horizontal="left" vertical="top" wrapText="1"/>
    </xf>
    <xf numFmtId="3" fontId="3" fillId="0" borderId="25" xfId="6" applyNumberFormat="1" applyFont="1" applyFill="1" applyBorder="1" applyAlignment="1">
      <alignment horizontal="right"/>
    </xf>
    <xf numFmtId="168" fontId="3" fillId="2" borderId="0" xfId="3" applyNumberFormat="1" applyFont="1" applyFill="1"/>
    <xf numFmtId="0" fontId="21" fillId="2" borderId="20" xfId="3" applyFont="1" applyFill="1" applyBorder="1" applyAlignment="1">
      <alignment horizontal="left" vertical="top" wrapText="1"/>
    </xf>
    <xf numFmtId="0" fontId="21" fillId="2" borderId="14" xfId="3" applyFont="1" applyFill="1" applyBorder="1" applyAlignment="1">
      <alignment horizontal="left" vertical="top" wrapText="1"/>
    </xf>
    <xf numFmtId="168" fontId="3" fillId="2" borderId="26" xfId="6" applyNumberFormat="1" applyFont="1" applyFill="1" applyBorder="1" applyAlignment="1">
      <alignment horizontal="left"/>
    </xf>
    <xf numFmtId="168" fontId="3" fillId="0" borderId="26" xfId="6" applyNumberFormat="1" applyFont="1" applyFill="1" applyBorder="1" applyAlignment="1">
      <alignment horizontal="left"/>
    </xf>
    <xf numFmtId="164" fontId="3" fillId="2" borderId="0" xfId="6" applyNumberFormat="1" applyFont="1" applyFill="1" applyBorder="1"/>
    <xf numFmtId="168" fontId="20" fillId="2" borderId="26" xfId="6" applyNumberFormat="1" applyFont="1" applyFill="1" applyBorder="1" applyAlignment="1">
      <alignment horizontal="left"/>
    </xf>
    <xf numFmtId="0" fontId="21" fillId="2" borderId="27" xfId="3" applyFont="1" applyFill="1" applyBorder="1" applyAlignment="1">
      <alignment horizontal="left" vertical="top" wrapText="1"/>
    </xf>
    <xf numFmtId="0" fontId="21" fillId="2" borderId="12" xfId="3" applyFont="1" applyFill="1" applyBorder="1" applyAlignment="1">
      <alignment horizontal="left" vertical="top" wrapText="1"/>
    </xf>
    <xf numFmtId="3" fontId="3" fillId="2" borderId="28" xfId="6" applyNumberFormat="1" applyFont="1" applyFill="1" applyBorder="1" applyAlignment="1">
      <alignment horizontal="right"/>
    </xf>
    <xf numFmtId="0" fontId="3" fillId="2" borderId="6" xfId="3" applyFont="1" applyFill="1" applyBorder="1" applyAlignment="1">
      <alignment horizontal="center" vertical="top" wrapText="1"/>
    </xf>
    <xf numFmtId="0" fontId="3" fillId="2" borderId="7" xfId="3" applyFont="1" applyFill="1" applyBorder="1" applyAlignment="1">
      <alignment horizontal="center" vertical="top" wrapText="1"/>
    </xf>
    <xf numFmtId="14" fontId="3" fillId="2" borderId="0" xfId="3" applyNumberFormat="1" applyFont="1" applyFill="1"/>
    <xf numFmtId="0" fontId="9" fillId="2" borderId="1" xfId="3" applyFont="1" applyFill="1" applyBorder="1" applyAlignment="1">
      <alignment horizontal="left" vertical="top" wrapText="1"/>
    </xf>
    <xf numFmtId="0" fontId="9" fillId="2" borderId="2" xfId="3" applyFont="1" applyFill="1" applyBorder="1" applyAlignment="1">
      <alignment horizontal="left" vertical="top" wrapText="1"/>
    </xf>
    <xf numFmtId="0" fontId="9" fillId="2" borderId="3" xfId="3" applyFont="1" applyFill="1" applyBorder="1" applyAlignment="1">
      <alignment horizontal="left" vertical="top" wrapText="1"/>
    </xf>
    <xf numFmtId="0" fontId="22" fillId="2" borderId="17" xfId="3" applyFont="1" applyFill="1" applyBorder="1" applyAlignment="1">
      <alignment horizontal="left" vertical="top" wrapText="1"/>
    </xf>
    <xf numFmtId="0" fontId="22" fillId="2" borderId="18" xfId="3" applyFont="1" applyFill="1" applyBorder="1" applyAlignment="1">
      <alignment horizontal="left" vertical="top" wrapText="1"/>
    </xf>
    <xf numFmtId="10" fontId="21" fillId="2" borderId="18" xfId="7" applyNumberFormat="1" applyFont="1" applyFill="1" applyBorder="1"/>
    <xf numFmtId="10" fontId="3" fillId="2" borderId="0" xfId="7" applyNumberFormat="1" applyFont="1" applyFill="1" applyBorder="1"/>
    <xf numFmtId="0" fontId="21" fillId="2" borderId="17" xfId="3" applyFont="1" applyFill="1" applyBorder="1"/>
    <xf numFmtId="0" fontId="21" fillId="2" borderId="18" xfId="3" applyFont="1" applyFill="1" applyBorder="1"/>
    <xf numFmtId="10" fontId="3" fillId="0" borderId="19" xfId="7" applyNumberFormat="1" applyFont="1" applyFill="1" applyBorder="1"/>
    <xf numFmtId="0" fontId="21" fillId="2" borderId="0" xfId="3" applyFont="1" applyFill="1"/>
    <xf numFmtId="10" fontId="1" fillId="0" borderId="0" xfId="9" applyNumberFormat="1"/>
    <xf numFmtId="0" fontId="21" fillId="2" borderId="5" xfId="3" applyFont="1" applyFill="1" applyBorder="1" applyAlignment="1">
      <alignment horizontal="center"/>
    </xf>
    <xf numFmtId="0" fontId="21" fillId="2" borderId="4" xfId="3" applyFont="1" applyFill="1" applyBorder="1"/>
    <xf numFmtId="10" fontId="3" fillId="2" borderId="5" xfId="7" applyNumberFormat="1" applyFont="1" applyFill="1" applyBorder="1"/>
    <xf numFmtId="164" fontId="21" fillId="2" borderId="0" xfId="3" applyNumberFormat="1" applyFont="1" applyFill="1"/>
    <xf numFmtId="0" fontId="22" fillId="2" borderId="6" xfId="3" applyFont="1" applyFill="1" applyBorder="1" applyAlignment="1">
      <alignment horizontal="left" vertical="center" wrapText="1"/>
    </xf>
    <xf numFmtId="0" fontId="22" fillId="2" borderId="7" xfId="3" applyFont="1" applyFill="1" applyBorder="1" applyAlignment="1">
      <alignment horizontal="left" vertical="center" wrapText="1"/>
    </xf>
    <xf numFmtId="10" fontId="11" fillId="2" borderId="8" xfId="7" applyNumberFormat="1" applyFont="1" applyFill="1" applyBorder="1"/>
    <xf numFmtId="9" fontId="3" fillId="2" borderId="6" xfId="7" applyFont="1" applyFill="1" applyBorder="1" applyAlignment="1">
      <alignment horizontal="center"/>
    </xf>
    <xf numFmtId="9" fontId="3" fillId="2" borderId="7" xfId="7" applyFont="1" applyFill="1" applyBorder="1" applyAlignment="1">
      <alignment horizontal="center"/>
    </xf>
    <xf numFmtId="0" fontId="21" fillId="2" borderId="23" xfId="3" applyFont="1" applyFill="1" applyBorder="1" applyAlignment="1">
      <alignment horizontal="left" vertical="center" wrapText="1"/>
    </xf>
    <xf numFmtId="0" fontId="21" fillId="2" borderId="29" xfId="3" applyFont="1" applyFill="1" applyBorder="1" applyAlignment="1">
      <alignment horizontal="left" vertical="center" wrapText="1"/>
    </xf>
    <xf numFmtId="168" fontId="3" fillId="2" borderId="25" xfId="6" applyNumberFormat="1" applyFont="1" applyFill="1" applyBorder="1" applyAlignment="1">
      <alignment vertical="center"/>
    </xf>
    <xf numFmtId="164" fontId="3" fillId="2" borderId="0" xfId="3" applyNumberFormat="1" applyFont="1" applyFill="1" applyAlignment="1">
      <alignment vertical="center"/>
    </xf>
    <xf numFmtId="0" fontId="3" fillId="2" borderId="5" xfId="3" applyFont="1" applyFill="1" applyBorder="1" applyAlignment="1">
      <alignment horizontal="center" vertical="center"/>
    </xf>
    <xf numFmtId="0" fontId="21" fillId="2" borderId="20" xfId="3" applyFont="1" applyFill="1" applyBorder="1" applyAlignment="1">
      <alignment horizontal="left" vertical="center" wrapText="1"/>
    </xf>
    <xf numFmtId="0" fontId="21" fillId="2" borderId="15" xfId="3" applyFont="1" applyFill="1" applyBorder="1" applyAlignment="1">
      <alignment horizontal="left" vertical="center" wrapText="1"/>
    </xf>
    <xf numFmtId="174" fontId="3" fillId="2" borderId="26" xfId="8" applyNumberFormat="1" applyFont="1" applyFill="1" applyBorder="1" applyAlignment="1">
      <alignment vertical="center"/>
    </xf>
    <xf numFmtId="0" fontId="20" fillId="2" borderId="0" xfId="3" applyFont="1" applyFill="1" applyAlignment="1">
      <alignment vertical="center"/>
    </xf>
    <xf numFmtId="10" fontId="3" fillId="0" borderId="26" xfId="10" applyNumberFormat="1" applyFont="1" applyFill="1" applyBorder="1" applyAlignment="1">
      <alignment vertical="center"/>
    </xf>
    <xf numFmtId="0" fontId="3" fillId="2" borderId="20" xfId="3" applyFont="1" applyFill="1" applyBorder="1" applyAlignment="1">
      <alignment horizontal="left" vertical="center" wrapText="1"/>
    </xf>
    <xf numFmtId="0" fontId="3" fillId="2" borderId="15" xfId="3" applyFont="1" applyFill="1" applyBorder="1" applyAlignment="1">
      <alignment horizontal="left" vertical="center" wrapText="1"/>
    </xf>
    <xf numFmtId="10" fontId="3" fillId="2" borderId="26" xfId="10" applyNumberFormat="1" applyFont="1" applyFill="1" applyBorder="1" applyAlignment="1">
      <alignment vertical="center"/>
    </xf>
    <xf numFmtId="167" fontId="3" fillId="2" borderId="30" xfId="6" applyFont="1" applyFill="1" applyBorder="1" applyAlignment="1">
      <alignment horizontal="right" vertical="center"/>
    </xf>
    <xf numFmtId="0" fontId="21" fillId="2" borderId="20" xfId="3" applyFont="1" applyFill="1" applyBorder="1" applyAlignment="1">
      <alignment vertical="center" wrapText="1"/>
    </xf>
    <xf numFmtId="0" fontId="21" fillId="2" borderId="15" xfId="3" applyFont="1" applyFill="1" applyBorder="1" applyAlignment="1">
      <alignment vertical="center" wrapText="1"/>
    </xf>
    <xf numFmtId="167" fontId="3" fillId="0" borderId="30" xfId="6" applyFont="1" applyFill="1" applyBorder="1" applyAlignment="1">
      <alignment horizontal="right" vertical="center"/>
    </xf>
    <xf numFmtId="0" fontId="21" fillId="2" borderId="27" xfId="3" applyFont="1" applyFill="1" applyBorder="1" applyAlignment="1">
      <alignment horizontal="left" vertical="center"/>
    </xf>
    <xf numFmtId="0" fontId="21" fillId="2" borderId="13" xfId="3" applyFont="1" applyFill="1" applyBorder="1" applyAlignment="1">
      <alignment horizontal="left" vertical="center"/>
    </xf>
    <xf numFmtId="10" fontId="3" fillId="2" borderId="28" xfId="7" applyNumberFormat="1" applyFont="1" applyFill="1" applyBorder="1" applyAlignment="1">
      <alignment horizontal="right" vertical="center"/>
    </xf>
    <xf numFmtId="0" fontId="23" fillId="2" borderId="17" xfId="3" applyFont="1" applyFill="1" applyBorder="1" applyAlignment="1">
      <alignment horizontal="left" vertical="top" wrapText="1"/>
    </xf>
    <xf numFmtId="0" fontId="23" fillId="2" borderId="18" xfId="3" applyFont="1" applyFill="1" applyBorder="1" applyAlignment="1">
      <alignment horizontal="left" vertical="top" wrapText="1"/>
    </xf>
    <xf numFmtId="0" fontId="24" fillId="2" borderId="4" xfId="3" applyFont="1" applyFill="1" applyBorder="1" applyAlignment="1">
      <alignment horizontal="left" vertical="top"/>
    </xf>
    <xf numFmtId="174" fontId="3" fillId="2" borderId="0" xfId="6" applyNumberFormat="1" applyFont="1" applyFill="1" applyBorder="1" applyAlignment="1">
      <alignment horizontal="right"/>
    </xf>
    <xf numFmtId="0" fontId="21" fillId="2" borderId="31" xfId="3" applyFont="1" applyFill="1" applyBorder="1" applyAlignment="1">
      <alignment horizontal="left" vertical="top" wrapText="1"/>
    </xf>
    <xf numFmtId="0" fontId="21" fillId="2" borderId="32" xfId="3" applyFont="1" applyFill="1" applyBorder="1" applyAlignment="1">
      <alignment horizontal="left" vertical="top" wrapText="1"/>
    </xf>
    <xf numFmtId="174" fontId="11" fillId="0" borderId="22" xfId="8" applyNumberFormat="1" applyFont="1" applyFill="1" applyBorder="1"/>
    <xf numFmtId="0" fontId="21" fillId="2" borderId="15" xfId="3" applyFont="1" applyFill="1" applyBorder="1" applyAlignment="1">
      <alignment horizontal="left" vertical="top" wrapText="1"/>
    </xf>
    <xf numFmtId="174" fontId="3" fillId="2" borderId="26" xfId="8" applyNumberFormat="1" applyFont="1" applyFill="1" applyBorder="1"/>
    <xf numFmtId="175" fontId="3" fillId="2" borderId="0" xfId="3" applyNumberFormat="1" applyFont="1" applyFill="1"/>
    <xf numFmtId="174" fontId="11" fillId="2" borderId="33" xfId="8" applyNumberFormat="1" applyFont="1" applyFill="1" applyBorder="1"/>
    <xf numFmtId="174" fontId="3" fillId="2" borderId="25" xfId="8" applyNumberFormat="1" applyFont="1" applyFill="1" applyBorder="1"/>
    <xf numFmtId="0" fontId="3" fillId="2" borderId="20" xfId="3" applyFont="1" applyFill="1" applyBorder="1" applyAlignment="1">
      <alignment horizontal="left" vertical="top" wrapText="1"/>
    </xf>
    <xf numFmtId="0" fontId="3" fillId="2" borderId="15" xfId="3" applyFont="1" applyFill="1" applyBorder="1" applyAlignment="1">
      <alignment horizontal="left" vertical="top" wrapText="1"/>
    </xf>
    <xf numFmtId="0" fontId="21" fillId="2" borderId="20" xfId="3" applyFont="1" applyFill="1" applyBorder="1" applyAlignment="1">
      <alignment horizontal="left" vertical="top" wrapText="1"/>
    </xf>
    <xf numFmtId="0" fontId="21" fillId="2" borderId="14" xfId="3" applyFont="1" applyFill="1" applyBorder="1" applyAlignment="1">
      <alignment horizontal="left" vertical="top" wrapText="1"/>
    </xf>
    <xf numFmtId="0" fontId="21" fillId="2" borderId="15" xfId="3" applyFont="1" applyFill="1" applyBorder="1" applyAlignment="1">
      <alignment horizontal="left" vertical="top" wrapText="1"/>
    </xf>
    <xf numFmtId="0" fontId="3" fillId="2" borderId="27" xfId="3" applyFont="1" applyFill="1" applyBorder="1" applyAlignment="1">
      <alignment horizontal="left"/>
    </xf>
    <xf numFmtId="0" fontId="3" fillId="2" borderId="13" xfId="3" applyFont="1" applyFill="1" applyBorder="1" applyAlignment="1">
      <alignment horizontal="left"/>
    </xf>
    <xf numFmtId="175" fontId="3" fillId="2" borderId="34" xfId="8" applyNumberFormat="1" applyFont="1" applyFill="1" applyBorder="1"/>
    <xf numFmtId="174" fontId="3" fillId="2" borderId="0" xfId="3" applyNumberFormat="1" applyFont="1" applyFill="1"/>
    <xf numFmtId="0" fontId="25" fillId="4" borderId="1" xfId="4" applyFont="1" applyFill="1" applyBorder="1" applyAlignment="1">
      <alignment horizontal="center" wrapText="1"/>
    </xf>
    <xf numFmtId="0" fontId="25" fillId="4" borderId="2" xfId="4" applyFont="1" applyFill="1" applyBorder="1" applyAlignment="1">
      <alignment horizontal="center" wrapText="1"/>
    </xf>
    <xf numFmtId="0" fontId="25" fillId="4" borderId="3" xfId="4" applyFont="1" applyFill="1" applyBorder="1" applyAlignment="1">
      <alignment horizontal="center" wrapText="1"/>
    </xf>
    <xf numFmtId="0" fontId="3" fillId="2" borderId="17" xfId="3" applyFont="1" applyFill="1" applyBorder="1" applyAlignment="1">
      <alignment horizontal="left"/>
    </xf>
    <xf numFmtId="0" fontId="3" fillId="2" borderId="18" xfId="3" applyFont="1" applyFill="1" applyBorder="1" applyAlignment="1">
      <alignment horizontal="left"/>
    </xf>
    <xf numFmtId="175" fontId="3" fillId="2" borderId="18" xfId="8" applyNumberFormat="1" applyFont="1" applyFill="1" applyBorder="1"/>
    <xf numFmtId="0" fontId="3" fillId="2" borderId="18" xfId="3" applyFont="1" applyFill="1" applyBorder="1"/>
    <xf numFmtId="164" fontId="3" fillId="2" borderId="18" xfId="3" applyNumberFormat="1" applyFont="1" applyFill="1" applyBorder="1"/>
    <xf numFmtId="0" fontId="3" fillId="2" borderId="6" xfId="3" applyFont="1" applyFill="1" applyBorder="1" applyAlignment="1">
      <alignment horizontal="left"/>
    </xf>
    <xf numFmtId="0" fontId="3" fillId="2" borderId="7" xfId="3" applyFont="1" applyFill="1" applyBorder="1" applyAlignment="1">
      <alignment horizontal="left"/>
    </xf>
    <xf numFmtId="175" fontId="3" fillId="2" borderId="7" xfId="8" applyNumberFormat="1" applyFont="1" applyFill="1" applyBorder="1"/>
    <xf numFmtId="164" fontId="3" fillId="2" borderId="7" xfId="3" applyNumberFormat="1" applyFont="1" applyFill="1" applyBorder="1"/>
    <xf numFmtId="0" fontId="21" fillId="2" borderId="6" xfId="3" applyFont="1" applyFill="1" applyBorder="1"/>
    <xf numFmtId="0" fontId="21" fillId="2" borderId="7" xfId="3" applyFont="1" applyFill="1" applyBorder="1"/>
    <xf numFmtId="164" fontId="21" fillId="2" borderId="7" xfId="3" applyNumberFormat="1" applyFont="1" applyFill="1" applyBorder="1"/>
    <xf numFmtId="0" fontId="21" fillId="2" borderId="8" xfId="3" applyFont="1" applyFill="1" applyBorder="1" applyAlignment="1">
      <alignment horizontal="center"/>
    </xf>
    <xf numFmtId="164" fontId="21" fillId="2" borderId="18" xfId="3" applyNumberFormat="1" applyFont="1" applyFill="1" applyBorder="1"/>
    <xf numFmtId="0" fontId="21" fillId="2" borderId="19" xfId="3" applyFont="1" applyFill="1" applyBorder="1" applyAlignment="1">
      <alignment horizontal="center"/>
    </xf>
    <xf numFmtId="0" fontId="10" fillId="4" borderId="1" xfId="3" applyFont="1" applyFill="1" applyBorder="1" applyAlignment="1">
      <alignment horizontal="center"/>
    </xf>
    <xf numFmtId="0" fontId="10" fillId="4" borderId="2" xfId="3" applyFont="1" applyFill="1" applyBorder="1" applyAlignment="1">
      <alignment horizontal="center"/>
    </xf>
    <xf numFmtId="0" fontId="10" fillId="4" borderId="3" xfId="3" applyFont="1" applyFill="1" applyBorder="1" applyAlignment="1">
      <alignment horizontal="center"/>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0" fontId="21" fillId="2" borderId="0" xfId="3" applyFont="1" applyFill="1" applyAlignment="1">
      <alignment vertical="center"/>
    </xf>
    <xf numFmtId="0" fontId="7" fillId="4" borderId="35" xfId="3" applyFont="1" applyFill="1" applyBorder="1" applyAlignment="1">
      <alignment horizontal="center" vertical="center"/>
    </xf>
    <xf numFmtId="0" fontId="7" fillId="4" borderId="36" xfId="3" applyFont="1" applyFill="1" applyBorder="1" applyAlignment="1">
      <alignment horizontal="center" vertical="center"/>
    </xf>
    <xf numFmtId="0" fontId="7" fillId="7" borderId="35" xfId="3" applyFont="1" applyFill="1" applyBorder="1" applyAlignment="1">
      <alignment horizontal="center" vertical="center" wrapText="1"/>
    </xf>
    <xf numFmtId="0" fontId="7" fillId="7" borderId="36" xfId="3" applyFont="1" applyFill="1" applyBorder="1" applyAlignment="1">
      <alignment horizontal="center" vertical="center" wrapText="1"/>
    </xf>
    <xf numFmtId="164" fontId="7" fillId="7" borderId="36" xfId="3" applyNumberFormat="1" applyFont="1" applyFill="1" applyBorder="1" applyAlignment="1">
      <alignment horizontal="center" vertical="center" wrapText="1"/>
    </xf>
    <xf numFmtId="0" fontId="21" fillId="3" borderId="35" xfId="3" applyFont="1" applyFill="1" applyBorder="1" applyAlignment="1">
      <alignment horizontal="left" vertical="center" wrapText="1"/>
    </xf>
    <xf numFmtId="1" fontId="21" fillId="2" borderId="36" xfId="3" applyNumberFormat="1" applyFont="1" applyFill="1" applyBorder="1" applyAlignment="1">
      <alignment horizontal="right" vertical="center" wrapText="1"/>
    </xf>
    <xf numFmtId="171" fontId="21" fillId="2" borderId="36" xfId="7" applyNumberFormat="1" applyFont="1" applyFill="1" applyBorder="1" applyAlignment="1">
      <alignment vertical="center"/>
    </xf>
    <xf numFmtId="175" fontId="21" fillId="2" borderId="36" xfId="8" applyNumberFormat="1" applyFont="1" applyFill="1" applyBorder="1" applyAlignment="1">
      <alignment vertical="center"/>
    </xf>
    <xf numFmtId="171" fontId="21" fillId="2" borderId="37" xfId="2" applyNumberFormat="1" applyFont="1" applyFill="1" applyBorder="1" applyAlignment="1">
      <alignment vertical="center"/>
    </xf>
    <xf numFmtId="171" fontId="21" fillId="2" borderId="37" xfId="7" applyNumberFormat="1" applyFont="1" applyFill="1" applyBorder="1" applyAlignment="1">
      <alignment vertical="center"/>
    </xf>
    <xf numFmtId="0" fontId="9" fillId="8" borderId="38" xfId="3" applyFont="1" applyFill="1" applyBorder="1" applyAlignment="1">
      <alignment horizontal="left" vertical="center" wrapText="1"/>
    </xf>
    <xf numFmtId="3" fontId="9" fillId="8" borderId="39" xfId="3" applyNumberFormat="1" applyFont="1" applyFill="1" applyBorder="1" applyAlignment="1">
      <alignment vertical="center"/>
    </xf>
    <xf numFmtId="171" fontId="9" fillId="8" borderId="39" xfId="3" applyNumberFormat="1" applyFont="1" applyFill="1" applyBorder="1" applyAlignment="1">
      <alignment vertical="center"/>
    </xf>
    <xf numFmtId="171" fontId="9" fillId="8" borderId="40" xfId="8" applyNumberFormat="1" applyFont="1" applyFill="1" applyBorder="1" applyAlignment="1">
      <alignment vertical="center"/>
    </xf>
    <xf numFmtId="10" fontId="27" fillId="2" borderId="0" xfId="7" applyNumberFormat="1" applyFont="1" applyFill="1" applyBorder="1"/>
    <xf numFmtId="164" fontId="27" fillId="2" borderId="0" xfId="3" applyNumberFormat="1" applyFont="1" applyFill="1"/>
    <xf numFmtId="0" fontId="7" fillId="4" borderId="17" xfId="3" applyFont="1" applyFill="1" applyBorder="1" applyAlignment="1">
      <alignment horizontal="center" vertical="center"/>
    </xf>
    <xf numFmtId="0" fontId="7" fillId="4" borderId="18" xfId="3" applyFont="1" applyFill="1" applyBorder="1" applyAlignment="1">
      <alignment horizontal="center" vertical="center"/>
    </xf>
    <xf numFmtId="0" fontId="7" fillId="4" borderId="19" xfId="3" applyFont="1" applyFill="1" applyBorder="1" applyAlignment="1">
      <alignment horizontal="center" vertical="center"/>
    </xf>
    <xf numFmtId="0" fontId="7" fillId="7" borderId="35" xfId="3" applyFont="1" applyFill="1" applyBorder="1" applyAlignment="1">
      <alignment horizontal="center" vertical="center" wrapText="1"/>
    </xf>
    <xf numFmtId="0" fontId="7" fillId="7" borderId="36" xfId="3" applyFont="1" applyFill="1" applyBorder="1" applyAlignment="1">
      <alignment horizontal="center" vertical="center" wrapText="1"/>
    </xf>
    <xf numFmtId="164" fontId="7" fillId="7" borderId="36" xfId="3" applyNumberFormat="1" applyFont="1" applyFill="1" applyBorder="1" applyAlignment="1">
      <alignment horizontal="center" vertical="center" wrapText="1"/>
    </xf>
    <xf numFmtId="167" fontId="27" fillId="3" borderId="5" xfId="6" applyFont="1" applyFill="1" applyBorder="1" applyAlignment="1">
      <alignment horizontal="right"/>
    </xf>
    <xf numFmtId="0" fontId="9" fillId="3" borderId="41" xfId="3" applyFont="1" applyFill="1" applyBorder="1" applyAlignment="1">
      <alignment vertical="center"/>
    </xf>
    <xf numFmtId="171" fontId="9" fillId="3" borderId="42" xfId="3" applyNumberFormat="1" applyFont="1" applyFill="1" applyBorder="1" applyAlignment="1">
      <alignment vertical="center"/>
    </xf>
    <xf numFmtId="178" fontId="9" fillId="3" borderId="42" xfId="1" applyNumberFormat="1" applyFont="1" applyFill="1" applyBorder="1" applyAlignment="1">
      <alignment vertical="center"/>
    </xf>
    <xf numFmtId="178" fontId="28" fillId="3" borderId="42" xfId="1" applyNumberFormat="1" applyFont="1" applyFill="1" applyBorder="1" applyAlignment="1">
      <alignment vertical="center"/>
    </xf>
    <xf numFmtId="167" fontId="27" fillId="3" borderId="5" xfId="6" applyFont="1" applyFill="1" applyBorder="1" applyAlignment="1">
      <alignment horizontal="right" vertical="center"/>
    </xf>
    <xf numFmtId="0" fontId="21" fillId="3" borderId="35" xfId="3" applyFont="1" applyFill="1" applyBorder="1" applyAlignment="1">
      <alignment vertical="center"/>
    </xf>
    <xf numFmtId="171" fontId="21" fillId="0" borderId="36" xfId="3" applyNumberFormat="1" applyFont="1" applyBorder="1" applyAlignment="1">
      <alignment vertical="center"/>
    </xf>
    <xf numFmtId="171" fontId="21" fillId="0" borderId="36" xfId="7" applyNumberFormat="1" applyFont="1" applyBorder="1" applyAlignment="1">
      <alignment vertical="center"/>
    </xf>
    <xf numFmtId="171" fontId="27" fillId="3" borderId="36" xfId="7" applyNumberFormat="1" applyFont="1" applyFill="1" applyBorder="1" applyAlignment="1">
      <alignment vertical="center"/>
    </xf>
    <xf numFmtId="167" fontId="28" fillId="3" borderId="5" xfId="6" applyFont="1" applyFill="1" applyBorder="1" applyAlignment="1">
      <alignment horizontal="center" vertical="center"/>
    </xf>
    <xf numFmtId="171" fontId="27" fillId="3" borderId="36" xfId="7" applyNumberFormat="1" applyFont="1" applyFill="1" applyBorder="1" applyAlignment="1">
      <alignment horizontal="right" vertical="center"/>
    </xf>
    <xf numFmtId="179" fontId="27" fillId="3" borderId="5" xfId="6" applyNumberFormat="1" applyFont="1" applyFill="1" applyBorder="1" applyAlignment="1">
      <alignment horizontal="center" vertical="center"/>
    </xf>
    <xf numFmtId="16" fontId="21" fillId="3" borderId="35" xfId="3" applyNumberFormat="1" applyFont="1" applyFill="1" applyBorder="1" applyAlignment="1">
      <alignment vertical="center"/>
    </xf>
    <xf numFmtId="167" fontId="27" fillId="3" borderId="5" xfId="6" applyFont="1" applyFill="1" applyBorder="1" applyAlignment="1">
      <alignment horizontal="center" vertical="center"/>
    </xf>
    <xf numFmtId="171" fontId="27" fillId="0" borderId="36" xfId="7" applyNumberFormat="1" applyFont="1" applyFill="1" applyBorder="1" applyAlignment="1">
      <alignment horizontal="right" vertical="center"/>
    </xf>
    <xf numFmtId="0" fontId="9" fillId="8" borderId="35" xfId="3" applyFont="1" applyFill="1" applyBorder="1"/>
    <xf numFmtId="0" fontId="21" fillId="8" borderId="36" xfId="3" applyFont="1" applyFill="1" applyBorder="1"/>
    <xf numFmtId="171" fontId="9" fillId="8" borderId="36" xfId="2" applyNumberFormat="1" applyFont="1" applyFill="1" applyBorder="1"/>
    <xf numFmtId="167" fontId="27" fillId="3" borderId="5" xfId="6" applyFont="1" applyFill="1" applyBorder="1" applyAlignment="1">
      <alignment horizontal="center"/>
    </xf>
    <xf numFmtId="0" fontId="3" fillId="3" borderId="35" xfId="3" applyFont="1" applyFill="1" applyBorder="1"/>
    <xf numFmtId="0" fontId="21" fillId="3" borderId="36" xfId="3" applyFont="1" applyFill="1" applyBorder="1"/>
    <xf numFmtId="180" fontId="27" fillId="3" borderId="5" xfId="6" applyNumberFormat="1" applyFont="1" applyFill="1" applyBorder="1" applyAlignment="1">
      <alignment horizontal="center"/>
    </xf>
    <xf numFmtId="0" fontId="11" fillId="8" borderId="35" xfId="3" applyFont="1" applyFill="1" applyBorder="1" applyAlignment="1">
      <alignment vertical="center" wrapText="1"/>
    </xf>
    <xf numFmtId="0" fontId="9" fillId="8" borderId="36" xfId="3" applyFont="1" applyFill="1" applyBorder="1" applyAlignment="1">
      <alignment vertical="center"/>
    </xf>
    <xf numFmtId="0" fontId="3" fillId="3" borderId="20" xfId="3" applyFont="1" applyFill="1" applyBorder="1" applyAlignment="1">
      <alignment vertical="center"/>
    </xf>
    <xf numFmtId="0" fontId="29" fillId="3" borderId="14" xfId="3" applyFont="1" applyFill="1" applyBorder="1" applyAlignment="1">
      <alignment vertical="center"/>
    </xf>
    <xf numFmtId="171" fontId="21" fillId="3" borderId="36" xfId="2" applyNumberFormat="1" applyFont="1" applyFill="1" applyBorder="1" applyAlignment="1">
      <alignment vertical="center"/>
    </xf>
    <xf numFmtId="171" fontId="27" fillId="3" borderId="36" xfId="2" applyNumberFormat="1" applyFont="1" applyFill="1" applyBorder="1" applyAlignment="1">
      <alignment vertical="center"/>
    </xf>
    <xf numFmtId="171" fontId="9" fillId="8" borderId="36" xfId="2" applyNumberFormat="1" applyFont="1" applyFill="1" applyBorder="1" applyAlignment="1">
      <alignment vertical="center"/>
    </xf>
    <xf numFmtId="171" fontId="28" fillId="8" borderId="36" xfId="2" applyNumberFormat="1" applyFont="1" applyFill="1" applyBorder="1" applyAlignment="1">
      <alignment vertical="center"/>
    </xf>
    <xf numFmtId="0" fontId="11" fillId="3" borderId="4" xfId="3" applyFont="1" applyFill="1" applyBorder="1" applyAlignment="1">
      <alignment vertical="center"/>
    </xf>
    <xf numFmtId="0" fontId="9" fillId="3" borderId="0" xfId="3" applyFont="1" applyFill="1" applyAlignment="1">
      <alignment vertical="center"/>
    </xf>
    <xf numFmtId="171" fontId="9" fillId="3" borderId="0" xfId="2" applyNumberFormat="1" applyFont="1" applyFill="1" applyBorder="1" applyAlignment="1">
      <alignment vertical="center"/>
    </xf>
    <xf numFmtId="171" fontId="28" fillId="3" borderId="0" xfId="2" applyNumberFormat="1" applyFont="1" applyFill="1" applyBorder="1" applyAlignment="1">
      <alignment vertical="center"/>
    </xf>
    <xf numFmtId="171" fontId="28" fillId="3" borderId="5" xfId="2" applyNumberFormat="1" applyFont="1" applyFill="1" applyBorder="1" applyAlignment="1">
      <alignment vertical="center"/>
    </xf>
    <xf numFmtId="0" fontId="11" fillId="3" borderId="35" xfId="3" applyFont="1" applyFill="1" applyBorder="1" applyAlignment="1">
      <alignment horizontal="left"/>
    </xf>
    <xf numFmtId="0" fontId="11" fillId="3" borderId="36" xfId="3" applyFont="1" applyFill="1" applyBorder="1" applyAlignment="1">
      <alignment horizontal="left"/>
    </xf>
    <xf numFmtId="170" fontId="9" fillId="3" borderId="36" xfId="1" applyNumberFormat="1" applyFont="1" applyFill="1" applyBorder="1"/>
    <xf numFmtId="0" fontId="3" fillId="3" borderId="35" xfId="3" applyFont="1" applyFill="1" applyBorder="1" applyAlignment="1">
      <alignment horizontal="left"/>
    </xf>
    <xf numFmtId="0" fontId="3" fillId="3" borderId="36" xfId="3" applyFont="1" applyFill="1" applyBorder="1" applyAlignment="1">
      <alignment horizontal="left"/>
    </xf>
    <xf numFmtId="170" fontId="3" fillId="2" borderId="36" xfId="1" applyNumberFormat="1" applyFont="1" applyFill="1" applyBorder="1"/>
    <xf numFmtId="170" fontId="27" fillId="3" borderId="36" xfId="1" applyNumberFormat="1" applyFont="1" applyFill="1" applyBorder="1"/>
    <xf numFmtId="0" fontId="27" fillId="3" borderId="5" xfId="3" applyFont="1" applyFill="1" applyBorder="1" applyAlignment="1">
      <alignment horizontal="center"/>
    </xf>
    <xf numFmtId="181" fontId="11" fillId="3" borderId="36" xfId="3" applyNumberFormat="1" applyFont="1" applyFill="1" applyBorder="1"/>
    <xf numFmtId="0" fontId="30" fillId="2" borderId="4" xfId="3" applyFont="1" applyFill="1" applyBorder="1"/>
    <xf numFmtId="0" fontId="27" fillId="3" borderId="0" xfId="3" applyFont="1" applyFill="1"/>
    <xf numFmtId="164" fontId="27" fillId="3" borderId="0" xfId="3" applyNumberFormat="1" applyFont="1" applyFill="1"/>
    <xf numFmtId="0" fontId="29" fillId="2" borderId="4" xfId="3" applyFont="1" applyFill="1" applyBorder="1"/>
    <xf numFmtId="0" fontId="21" fillId="3" borderId="35" xfId="3" applyFont="1" applyFill="1" applyBorder="1" applyAlignment="1">
      <alignment horizontal="left" wrapText="1"/>
    </xf>
    <xf numFmtId="0" fontId="21" fillId="2" borderId="36" xfId="3" applyFont="1" applyFill="1" applyBorder="1"/>
    <xf numFmtId="10" fontId="21" fillId="2" borderId="36" xfId="7" applyNumberFormat="1" applyFont="1" applyFill="1" applyBorder="1" applyAlignment="1"/>
    <xf numFmtId="170" fontId="21" fillId="2" borderId="36" xfId="1" applyNumberFormat="1" applyFont="1" applyFill="1" applyBorder="1" applyAlignment="1">
      <alignment horizontal="right" wrapText="1"/>
    </xf>
    <xf numFmtId="10" fontId="21" fillId="2" borderId="36" xfId="2" applyNumberFormat="1" applyFont="1" applyFill="1" applyBorder="1" applyAlignment="1"/>
    <xf numFmtId="0" fontId="9" fillId="8" borderId="35" xfId="3" applyFont="1" applyFill="1" applyBorder="1" applyAlignment="1">
      <alignment horizontal="left" wrapText="1"/>
    </xf>
    <xf numFmtId="3" fontId="9" fillId="8" borderId="36" xfId="3" applyNumberFormat="1" applyFont="1" applyFill="1" applyBorder="1"/>
    <xf numFmtId="10" fontId="9" fillId="8" borderId="36" xfId="3" applyNumberFormat="1" applyFont="1" applyFill="1" applyBorder="1"/>
    <xf numFmtId="10" fontId="9" fillId="8" borderId="36" xfId="8" applyNumberFormat="1" applyFont="1" applyFill="1" applyBorder="1" applyAlignment="1"/>
    <xf numFmtId="0" fontId="27" fillId="3" borderId="7" xfId="3" applyFont="1" applyFill="1" applyBorder="1"/>
    <xf numFmtId="164" fontId="27" fillId="3" borderId="7" xfId="3" applyNumberFormat="1" applyFont="1" applyFill="1" applyBorder="1"/>
    <xf numFmtId="0" fontId="27" fillId="3" borderId="8" xfId="3" applyFont="1" applyFill="1" applyBorder="1" applyAlignment="1">
      <alignment horizontal="center"/>
    </xf>
    <xf numFmtId="0" fontId="9" fillId="2" borderId="4" xfId="3" applyFont="1" applyFill="1" applyBorder="1" applyAlignment="1">
      <alignment horizontal="center" vertical="top" wrapText="1"/>
    </xf>
    <xf numFmtId="0" fontId="9" fillId="2" borderId="0" xfId="3" applyFont="1" applyFill="1" applyAlignment="1">
      <alignment horizontal="center" vertical="top" wrapText="1"/>
    </xf>
    <xf numFmtId="0" fontId="9" fillId="2" borderId="6" xfId="3" applyFont="1" applyFill="1" applyBorder="1" applyAlignment="1">
      <alignment horizontal="left" vertical="top" wrapText="1"/>
    </xf>
    <xf numFmtId="0" fontId="9" fillId="2" borderId="7" xfId="3" applyFont="1" applyFill="1" applyBorder="1" applyAlignment="1">
      <alignment horizontal="left" vertical="top" wrapText="1"/>
    </xf>
    <xf numFmtId="0" fontId="21" fillId="2" borderId="43" xfId="3" applyFont="1" applyFill="1" applyBorder="1" applyAlignment="1">
      <alignment horizontal="left" vertical="top" wrapText="1"/>
    </xf>
    <xf numFmtId="0" fontId="21" fillId="2" borderId="32" xfId="3" applyFont="1" applyFill="1" applyBorder="1"/>
    <xf numFmtId="177" fontId="21" fillId="2" borderId="44" xfId="7" applyNumberFormat="1" applyFont="1" applyFill="1" applyBorder="1" applyAlignment="1">
      <alignment horizontal="center"/>
    </xf>
    <xf numFmtId="0" fontId="21" fillId="2" borderId="15" xfId="3" applyFont="1" applyFill="1" applyBorder="1"/>
    <xf numFmtId="177" fontId="21" fillId="2" borderId="26" xfId="7" applyNumberFormat="1" applyFont="1" applyFill="1" applyBorder="1" applyAlignment="1">
      <alignment horizontal="center"/>
    </xf>
    <xf numFmtId="164" fontId="3" fillId="2" borderId="15" xfId="3" applyNumberFormat="1" applyFont="1" applyFill="1" applyBorder="1"/>
    <xf numFmtId="164" fontId="3" fillId="2" borderId="13" xfId="3" applyNumberFormat="1" applyFont="1" applyFill="1" applyBorder="1"/>
    <xf numFmtId="177" fontId="21" fillId="2" borderId="28" xfId="7" applyNumberFormat="1" applyFont="1" applyFill="1" applyBorder="1" applyAlignment="1">
      <alignment horizontal="center"/>
    </xf>
    <xf numFmtId="0" fontId="3" fillId="2" borderId="4" xfId="3" applyFont="1" applyFill="1" applyBorder="1" applyAlignment="1">
      <alignment horizontal="center" vertical="top" wrapText="1"/>
    </xf>
    <xf numFmtId="177" fontId="3" fillId="2" borderId="5" xfId="7" applyNumberFormat="1" applyFont="1" applyFill="1" applyBorder="1" applyAlignment="1">
      <alignment horizontal="center"/>
    </xf>
    <xf numFmtId="0" fontId="3" fillId="2" borderId="4" xfId="3" applyFont="1" applyFill="1" applyBorder="1" applyAlignment="1">
      <alignment vertical="top" wrapText="1"/>
    </xf>
    <xf numFmtId="0" fontId="3" fillId="2" borderId="0" xfId="3" applyFont="1" applyFill="1" applyAlignment="1">
      <alignment vertical="top" wrapText="1"/>
    </xf>
    <xf numFmtId="177" fontId="21" fillId="2" borderId="5" xfId="7" applyNumberFormat="1" applyFont="1" applyFill="1" applyBorder="1" applyAlignment="1">
      <alignment horizontal="center"/>
    </xf>
    <xf numFmtId="0" fontId="21" fillId="2" borderId="31" xfId="3" applyFont="1" applyFill="1" applyBorder="1" applyAlignment="1">
      <alignment horizontal="left" vertical="top"/>
    </xf>
    <xf numFmtId="0" fontId="21" fillId="2" borderId="43" xfId="3" applyFont="1" applyFill="1" applyBorder="1" applyAlignment="1">
      <alignment horizontal="left" vertical="top"/>
    </xf>
    <xf numFmtId="0" fontId="21" fillId="2" borderId="20" xfId="3" applyFont="1" applyFill="1" applyBorder="1" applyAlignment="1">
      <alignment horizontal="left" vertical="top"/>
    </xf>
    <xf numFmtId="0" fontId="21" fillId="2" borderId="14" xfId="3" applyFont="1" applyFill="1" applyBorder="1" applyAlignment="1">
      <alignment horizontal="left" vertical="top"/>
    </xf>
    <xf numFmtId="177" fontId="21" fillId="2" borderId="30" xfId="7" applyNumberFormat="1" applyFont="1" applyFill="1" applyBorder="1" applyAlignment="1">
      <alignment horizontal="center"/>
    </xf>
    <xf numFmtId="0" fontId="21" fillId="2" borderId="27" xfId="3" applyFont="1" applyFill="1" applyBorder="1" applyAlignment="1">
      <alignment horizontal="left" vertical="top"/>
    </xf>
    <xf numFmtId="0" fontId="21" fillId="2" borderId="12" xfId="3" applyFont="1" applyFill="1" applyBorder="1" applyAlignment="1">
      <alignment horizontal="left" vertical="top"/>
    </xf>
    <xf numFmtId="0" fontId="11" fillId="2" borderId="4" xfId="3" applyFont="1" applyFill="1" applyBorder="1" applyAlignment="1">
      <alignment horizontal="center" vertical="top" wrapText="1"/>
    </xf>
    <xf numFmtId="164" fontId="3" fillId="2" borderId="0" xfId="3" applyNumberFormat="1" applyFont="1" applyFill="1" applyAlignment="1">
      <alignment horizontal="center"/>
    </xf>
    <xf numFmtId="17" fontId="11" fillId="6" borderId="21" xfId="3" applyNumberFormat="1" applyFont="1" applyFill="1" applyBorder="1" applyAlignment="1">
      <alignment horizontal="center" vertical="top" wrapText="1"/>
    </xf>
    <xf numFmtId="10" fontId="11" fillId="2" borderId="21" xfId="2" applyNumberFormat="1" applyFont="1" applyFill="1" applyBorder="1" applyAlignment="1">
      <alignment horizontal="center" vertical="center"/>
    </xf>
    <xf numFmtId="10" fontId="11" fillId="2" borderId="4" xfId="7" applyNumberFormat="1" applyFont="1" applyFill="1" applyBorder="1" applyAlignment="1">
      <alignment horizontal="center" vertical="top" wrapText="1"/>
    </xf>
    <xf numFmtId="10" fontId="11" fillId="2" borderId="0" xfId="7" applyNumberFormat="1" applyFont="1" applyFill="1" applyBorder="1" applyAlignment="1">
      <alignment horizontal="center" vertical="top" wrapText="1"/>
    </xf>
    <xf numFmtId="10" fontId="11" fillId="2" borderId="5" xfId="7" applyNumberFormat="1" applyFont="1" applyFill="1" applyBorder="1" applyAlignment="1">
      <alignment horizontal="center" vertical="top" wrapText="1"/>
    </xf>
    <xf numFmtId="10" fontId="9" fillId="2" borderId="4" xfId="2" applyNumberFormat="1" applyFont="1" applyFill="1" applyBorder="1" applyAlignment="1">
      <alignment horizontal="center" vertical="center"/>
    </xf>
    <xf numFmtId="10" fontId="11" fillId="2" borderId="0" xfId="7" applyNumberFormat="1" applyFont="1" applyFill="1" applyBorder="1" applyAlignment="1">
      <alignment horizontal="center" vertical="center" wrapText="1"/>
    </xf>
    <xf numFmtId="10" fontId="31" fillId="2" borderId="4" xfId="7" applyNumberFormat="1" applyFont="1" applyFill="1" applyBorder="1" applyAlignment="1">
      <alignment horizontal="left" vertical="top" wrapText="1"/>
    </xf>
    <xf numFmtId="10" fontId="32" fillId="2" borderId="0" xfId="7" applyNumberFormat="1" applyFont="1" applyFill="1" applyBorder="1" applyAlignment="1">
      <alignment horizontal="center" vertical="top" wrapText="1"/>
    </xf>
    <xf numFmtId="10" fontId="32" fillId="2" borderId="5" xfId="7" applyNumberFormat="1" applyFont="1" applyFill="1" applyBorder="1" applyAlignment="1">
      <alignment horizontal="center" vertical="top" wrapText="1"/>
    </xf>
    <xf numFmtId="0" fontId="33" fillId="2" borderId="4" xfId="3" applyFont="1" applyFill="1" applyBorder="1" applyAlignment="1">
      <alignment horizontal="left" vertical="center" wrapText="1"/>
    </xf>
    <xf numFmtId="0" fontId="33" fillId="2" borderId="0" xfId="3" applyFont="1" applyFill="1" applyAlignment="1">
      <alignment horizontal="left" vertical="center" wrapText="1"/>
    </xf>
    <xf numFmtId="0" fontId="33" fillId="2" borderId="5" xfId="3" applyFont="1" applyFill="1" applyBorder="1" applyAlignment="1">
      <alignment horizontal="left" vertical="center" wrapText="1"/>
    </xf>
    <xf numFmtId="0" fontId="3" fillId="2" borderId="4" xfId="3" applyFont="1" applyFill="1" applyBorder="1" applyAlignment="1">
      <alignment horizontal="left" wrapText="1"/>
    </xf>
    <xf numFmtId="0" fontId="3" fillId="2" borderId="0" xfId="3" applyFont="1" applyFill="1" applyAlignment="1">
      <alignment horizontal="left" wrapText="1"/>
    </xf>
    <xf numFmtId="0" fontId="3" fillId="2" borderId="5" xfId="3" applyFont="1" applyFill="1" applyBorder="1" applyAlignment="1">
      <alignment horizontal="left" wrapText="1"/>
    </xf>
    <xf numFmtId="0" fontId="7" fillId="4" borderId="1" xfId="4" applyFont="1" applyFill="1" applyBorder="1" applyAlignment="1">
      <alignment horizontal="left"/>
    </xf>
    <xf numFmtId="0" fontId="7" fillId="4" borderId="2" xfId="4" applyFont="1" applyFill="1" applyBorder="1" applyAlignment="1">
      <alignment horizontal="left"/>
    </xf>
    <xf numFmtId="0" fontId="7" fillId="4" borderId="3" xfId="4" applyFont="1" applyFill="1" applyBorder="1" applyAlignment="1">
      <alignment horizontal="left"/>
    </xf>
    <xf numFmtId="0" fontId="3" fillId="6" borderId="17" xfId="4" applyFont="1" applyFill="1" applyBorder="1"/>
    <xf numFmtId="0" fontId="3" fillId="6" borderId="18" xfId="4" applyFont="1" applyFill="1" applyBorder="1"/>
    <xf numFmtId="0" fontId="3" fillId="2" borderId="22" xfId="4" applyFont="1" applyFill="1" applyBorder="1"/>
    <xf numFmtId="0" fontId="3" fillId="6" borderId="4" xfId="4" applyFont="1" applyFill="1" applyBorder="1"/>
    <xf numFmtId="0" fontId="3" fillId="6" borderId="0" xfId="4" applyFont="1" applyFill="1"/>
    <xf numFmtId="168" fontId="3" fillId="2" borderId="45" xfId="6" applyNumberFormat="1" applyFont="1" applyFill="1" applyBorder="1"/>
    <xf numFmtId="0" fontId="3" fillId="6" borderId="6" xfId="4" applyFont="1" applyFill="1" applyBorder="1" applyAlignment="1">
      <alignment vertical="center"/>
    </xf>
    <xf numFmtId="0" fontId="3" fillId="6" borderId="7" xfId="4" applyFont="1" applyFill="1" applyBorder="1" applyAlignment="1">
      <alignment vertical="center"/>
    </xf>
    <xf numFmtId="0" fontId="3" fillId="0" borderId="34" xfId="4" applyFont="1" applyBorder="1" applyAlignment="1">
      <alignment horizontal="right" vertical="center" wrapText="1"/>
    </xf>
    <xf numFmtId="0" fontId="5" fillId="3" borderId="4" xfId="4" applyFill="1" applyBorder="1" applyAlignment="1">
      <alignment horizontal="left" wrapText="1"/>
    </xf>
    <xf numFmtId="0" fontId="5" fillId="3" borderId="0" xfId="4" applyFill="1" applyAlignment="1">
      <alignment horizontal="left" wrapText="1"/>
    </xf>
    <xf numFmtId="0" fontId="5" fillId="3" borderId="5" xfId="4" applyFill="1" applyBorder="1" applyAlignment="1">
      <alignment horizontal="left" wrapText="1"/>
    </xf>
    <xf numFmtId="0" fontId="10" fillId="5" borderId="1" xfId="3" applyFont="1" applyFill="1" applyBorder="1" applyAlignment="1">
      <alignment horizontal="center" vertical="top" wrapText="1"/>
    </xf>
    <xf numFmtId="0" fontId="10" fillId="5" borderId="2" xfId="3" applyFont="1" applyFill="1" applyBorder="1" applyAlignment="1">
      <alignment horizontal="center" vertical="top" wrapText="1"/>
    </xf>
    <xf numFmtId="0" fontId="10" fillId="5" borderId="3" xfId="3" applyFont="1" applyFill="1" applyBorder="1" applyAlignment="1">
      <alignment horizontal="center" vertical="top" wrapText="1"/>
    </xf>
    <xf numFmtId="0" fontId="9" fillId="2" borderId="17" xfId="3" applyFont="1" applyFill="1" applyBorder="1" applyAlignment="1">
      <alignment vertical="top" wrapText="1"/>
    </xf>
    <xf numFmtId="0" fontId="9" fillId="2" borderId="18" xfId="3" applyFont="1" applyFill="1" applyBorder="1" applyAlignment="1">
      <alignment vertical="top" wrapText="1"/>
    </xf>
    <xf numFmtId="0" fontId="11" fillId="2" borderId="1" xfId="3" applyFont="1" applyFill="1" applyBorder="1" applyAlignment="1">
      <alignment vertical="top" wrapText="1"/>
    </xf>
    <xf numFmtId="0" fontId="11" fillId="2" borderId="2" xfId="3" applyFont="1" applyFill="1" applyBorder="1" applyAlignment="1">
      <alignment vertical="top" wrapText="1"/>
    </xf>
    <xf numFmtId="0" fontId="11" fillId="2" borderId="3" xfId="3" applyFont="1" applyFill="1" applyBorder="1" applyAlignment="1">
      <alignment vertical="top" wrapText="1"/>
    </xf>
    <xf numFmtId="172" fontId="11" fillId="2" borderId="21" xfId="8" applyFont="1" applyFill="1" applyBorder="1" applyAlignment="1">
      <alignment horizontal="center"/>
    </xf>
    <xf numFmtId="0" fontId="3" fillId="2" borderId="4" xfId="3" applyFont="1" applyFill="1" applyBorder="1" applyAlignment="1">
      <alignment horizontal="left" vertical="top"/>
    </xf>
    <xf numFmtId="0" fontId="3" fillId="2" borderId="0" xfId="3" applyFont="1" applyFill="1" applyAlignment="1">
      <alignment horizontal="left" vertical="top"/>
    </xf>
    <xf numFmtId="175" fontId="3" fillId="2" borderId="33" xfId="8" applyNumberFormat="1" applyFont="1" applyFill="1" applyBorder="1"/>
    <xf numFmtId="175" fontId="3" fillId="2" borderId="45" xfId="8" applyNumberFormat="1" applyFont="1" applyFill="1" applyBorder="1"/>
    <xf numFmtId="0" fontId="21" fillId="2" borderId="4" xfId="3" applyFont="1" applyFill="1" applyBorder="1" applyAlignment="1">
      <alignment horizontal="left" vertical="top"/>
    </xf>
    <xf numFmtId="0" fontId="21" fillId="2" borderId="0" xfId="3" applyFont="1" applyFill="1" applyAlignment="1">
      <alignment horizontal="left" vertical="top"/>
    </xf>
    <xf numFmtId="175" fontId="21" fillId="3" borderId="45" xfId="8" applyNumberFormat="1" applyFont="1" applyFill="1" applyBorder="1"/>
    <xf numFmtId="0" fontId="8" fillId="0" borderId="0" xfId="3" applyFont="1" applyAlignment="1">
      <alignment horizontal="left" vertical="top"/>
    </xf>
    <xf numFmtId="175" fontId="21" fillId="2" borderId="45" xfId="8" applyNumberFormat="1" applyFont="1" applyFill="1" applyBorder="1"/>
    <xf numFmtId="175" fontId="9" fillId="2" borderId="33" xfId="8" applyNumberFormat="1" applyFont="1" applyFill="1" applyBorder="1"/>
    <xf numFmtId="0" fontId="21" fillId="2" borderId="6" xfId="3" applyFont="1" applyFill="1" applyBorder="1" applyAlignment="1">
      <alignment horizontal="center" vertical="top" wrapText="1"/>
    </xf>
    <xf numFmtId="0" fontId="21" fillId="2" borderId="7" xfId="3" applyFont="1" applyFill="1" applyBorder="1" applyAlignment="1">
      <alignment horizontal="center" vertical="top" wrapText="1"/>
    </xf>
    <xf numFmtId="0" fontId="21" fillId="2" borderId="8" xfId="3" applyFont="1" applyFill="1" applyBorder="1"/>
    <xf numFmtId="167" fontId="21" fillId="2" borderId="34" xfId="6" applyFont="1" applyFill="1" applyBorder="1"/>
    <xf numFmtId="164" fontId="21" fillId="2" borderId="0" xfId="8" applyNumberFormat="1" applyFont="1" applyFill="1" applyBorder="1"/>
    <xf numFmtId="0" fontId="21" fillId="2" borderId="4" xfId="3" applyFont="1" applyFill="1" applyBorder="1" applyAlignment="1">
      <alignment horizontal="center" vertical="top" wrapText="1"/>
    </xf>
    <xf numFmtId="167" fontId="21" fillId="2" borderId="0" xfId="6" applyFont="1" applyFill="1" applyBorder="1"/>
    <xf numFmtId="0" fontId="11" fillId="6" borderId="1" xfId="3" applyFont="1" applyFill="1" applyBorder="1" applyAlignment="1">
      <alignment horizontal="left" vertical="center" wrapText="1"/>
    </xf>
    <xf numFmtId="0" fontId="11" fillId="6" borderId="2" xfId="3" applyFont="1" applyFill="1" applyBorder="1" applyAlignment="1">
      <alignment horizontal="left" vertical="center" wrapText="1"/>
    </xf>
    <xf numFmtId="172" fontId="9" fillId="6" borderId="21" xfId="8" applyFont="1" applyFill="1" applyBorder="1" applyAlignment="1">
      <alignment horizontal="right" vertical="center"/>
    </xf>
    <xf numFmtId="0" fontId="9" fillId="6" borderId="21" xfId="3" applyFont="1" applyFill="1" applyBorder="1" applyAlignment="1">
      <alignment horizontal="right" vertical="center"/>
    </xf>
    <xf numFmtId="164" fontId="9" fillId="6" borderId="21" xfId="3" applyNumberFormat="1" applyFont="1" applyFill="1" applyBorder="1" applyAlignment="1">
      <alignment horizontal="right" vertical="center"/>
    </xf>
    <xf numFmtId="0" fontId="11" fillId="2" borderId="4" xfId="3" applyFont="1" applyFill="1" applyBorder="1" applyAlignment="1">
      <alignment horizontal="left" vertical="center" wrapText="1"/>
    </xf>
    <xf numFmtId="0" fontId="11" fillId="2" borderId="0" xfId="3" applyFont="1" applyFill="1" applyAlignment="1">
      <alignment horizontal="center" vertical="center" wrapText="1"/>
    </xf>
    <xf numFmtId="172" fontId="9" fillId="2" borderId="45" xfId="8" applyFont="1" applyFill="1" applyBorder="1" applyAlignment="1">
      <alignment horizontal="center" vertical="center"/>
    </xf>
    <xf numFmtId="0" fontId="9" fillId="2" borderId="22" xfId="3" applyFont="1" applyFill="1" applyBorder="1" applyAlignment="1">
      <alignment horizontal="center" vertical="center"/>
    </xf>
    <xf numFmtId="164" fontId="9" fillId="2" borderId="22" xfId="3" applyNumberFormat="1" applyFont="1" applyFill="1" applyBorder="1" applyAlignment="1">
      <alignment horizontal="center" vertical="center"/>
    </xf>
    <xf numFmtId="0" fontId="21" fillId="2" borderId="4" xfId="3" applyFont="1" applyFill="1" applyBorder="1" applyAlignment="1">
      <alignment horizontal="left" vertical="top" wrapText="1"/>
    </xf>
    <xf numFmtId="0" fontId="21" fillId="2" borderId="0" xfId="3" applyFont="1" applyFill="1" applyAlignment="1">
      <alignment horizontal="left" vertical="top" wrapText="1"/>
    </xf>
    <xf numFmtId="175" fontId="3" fillId="2" borderId="45" xfId="8" applyNumberFormat="1" applyFont="1" applyFill="1" applyBorder="1" applyAlignment="1"/>
    <xf numFmtId="167" fontId="21" fillId="2" borderId="45" xfId="6" applyFont="1" applyFill="1" applyBorder="1"/>
    <xf numFmtId="175" fontId="21" fillId="2" borderId="45" xfId="3" applyNumberFormat="1" applyFont="1" applyFill="1" applyBorder="1"/>
    <xf numFmtId="0" fontId="21" fillId="2" borderId="4" xfId="3" applyFont="1" applyFill="1" applyBorder="1" applyAlignment="1">
      <alignment horizontal="left" vertical="top" wrapText="1" indent="1"/>
    </xf>
    <xf numFmtId="175" fontId="21" fillId="2" borderId="45" xfId="8" applyNumberFormat="1" applyFont="1" applyFill="1" applyBorder="1" applyAlignment="1"/>
    <xf numFmtId="175" fontId="3" fillId="2" borderId="45" xfId="3" applyNumberFormat="1" applyFont="1" applyFill="1" applyBorder="1"/>
    <xf numFmtId="175" fontId="11" fillId="2" borderId="33" xfId="8" applyNumberFormat="1" applyFont="1" applyFill="1" applyBorder="1" applyAlignment="1"/>
    <xf numFmtId="175" fontId="9" fillId="2" borderId="33" xfId="8" applyNumberFormat="1" applyFont="1" applyFill="1" applyBorder="1" applyAlignment="1"/>
    <xf numFmtId="175" fontId="9" fillId="2" borderId="33" xfId="3" applyNumberFormat="1" applyFont="1" applyFill="1" applyBorder="1"/>
    <xf numFmtId="0" fontId="9" fillId="2" borderId="4" xfId="3" applyFont="1" applyFill="1" applyBorder="1" applyAlignment="1">
      <alignment horizontal="left" vertical="top" wrapText="1"/>
    </xf>
    <xf numFmtId="0" fontId="9" fillId="2" borderId="0" xfId="3" applyFont="1" applyFill="1" applyAlignment="1">
      <alignment horizontal="left" vertical="top" wrapText="1"/>
    </xf>
    <xf numFmtId="175" fontId="9" fillId="2" borderId="45" xfId="8" applyNumberFormat="1" applyFont="1" applyFill="1" applyBorder="1" applyAlignment="1"/>
    <xf numFmtId="175" fontId="9" fillId="2" borderId="45" xfId="3" applyNumberFormat="1" applyFont="1" applyFill="1" applyBorder="1"/>
    <xf numFmtId="175" fontId="21" fillId="2" borderId="5" xfId="3" applyNumberFormat="1" applyFont="1" applyFill="1" applyBorder="1" applyAlignment="1">
      <alignment horizontal="center"/>
    </xf>
    <xf numFmtId="0" fontId="21" fillId="2" borderId="34" xfId="3" applyFont="1" applyFill="1" applyBorder="1"/>
    <xf numFmtId="164" fontId="21" fillId="2" borderId="34" xfId="3" applyNumberFormat="1" applyFont="1" applyFill="1" applyBorder="1"/>
    <xf numFmtId="0" fontId="21" fillId="2" borderId="6" xfId="3" applyFont="1" applyFill="1" applyBorder="1" applyAlignment="1">
      <alignment vertical="top" wrapText="1"/>
    </xf>
    <xf numFmtId="0" fontId="21" fillId="2" borderId="7" xfId="3" applyFont="1" applyFill="1" applyBorder="1" applyAlignment="1">
      <alignment vertical="top" wrapText="1"/>
    </xf>
    <xf numFmtId="0" fontId="21" fillId="2" borderId="17" xfId="3" applyFont="1" applyFill="1" applyBorder="1" applyAlignment="1">
      <alignment vertical="top" wrapText="1"/>
    </xf>
    <xf numFmtId="0" fontId="21" fillId="2" borderId="18" xfId="3" applyFont="1" applyFill="1" applyBorder="1" applyAlignment="1">
      <alignment vertical="top" wrapText="1"/>
    </xf>
    <xf numFmtId="0" fontId="9" fillId="2" borderId="7" xfId="3" applyFont="1" applyFill="1" applyBorder="1" applyAlignment="1">
      <alignment vertical="top" wrapText="1"/>
    </xf>
    <xf numFmtId="0" fontId="10" fillId="5" borderId="1" xfId="4" applyFont="1" applyFill="1" applyBorder="1" applyAlignment="1">
      <alignment horizontal="center"/>
    </xf>
    <xf numFmtId="0" fontId="10" fillId="5" borderId="2" xfId="4" applyFont="1" applyFill="1" applyBorder="1" applyAlignment="1">
      <alignment horizontal="center"/>
    </xf>
    <xf numFmtId="0" fontId="10" fillId="5" borderId="3" xfId="4" applyFont="1" applyFill="1" applyBorder="1" applyAlignment="1">
      <alignment horizontal="center"/>
    </xf>
    <xf numFmtId="0" fontId="21" fillId="2" borderId="5" xfId="3" applyFont="1" applyFill="1" applyBorder="1" applyAlignment="1">
      <alignment horizontal="left" vertical="top" wrapText="1"/>
    </xf>
    <xf numFmtId="0" fontId="7" fillId="7" borderId="35" xfId="4" applyFont="1" applyFill="1" applyBorder="1" applyAlignment="1">
      <alignment horizontal="center" vertical="center" wrapText="1"/>
    </xf>
    <xf numFmtId="0" fontId="25" fillId="7" borderId="36" xfId="3" applyFont="1" applyFill="1" applyBorder="1" applyAlignment="1">
      <alignment horizontal="center" vertical="center" wrapText="1"/>
    </xf>
    <xf numFmtId="0" fontId="25" fillId="7" borderId="36" xfId="3" applyFont="1" applyFill="1" applyBorder="1" applyAlignment="1">
      <alignment horizontal="center" vertical="center" wrapText="1"/>
    </xf>
    <xf numFmtId="164" fontId="25" fillId="7" borderId="36" xfId="3" applyNumberFormat="1" applyFont="1" applyFill="1" applyBorder="1" applyAlignment="1">
      <alignment horizontal="center" vertical="center" wrapText="1"/>
    </xf>
    <xf numFmtId="0" fontId="25" fillId="7" borderId="37" xfId="3" applyFont="1" applyFill="1" applyBorder="1" applyAlignment="1">
      <alignment horizontal="center" vertical="center" wrapText="1"/>
    </xf>
    <xf numFmtId="0" fontId="3" fillId="9" borderId="35" xfId="3" applyFont="1" applyFill="1" applyBorder="1" applyAlignment="1">
      <alignment horizontal="left" vertical="top" wrapText="1"/>
    </xf>
    <xf numFmtId="0" fontId="3" fillId="2" borderId="36" xfId="3" applyFont="1" applyFill="1" applyBorder="1" applyAlignment="1">
      <alignment horizontal="left" vertical="top" wrapText="1"/>
    </xf>
    <xf numFmtId="0" fontId="3" fillId="2" borderId="36" xfId="3" applyFont="1" applyFill="1" applyBorder="1" applyAlignment="1">
      <alignment horizontal="right" vertical="top" wrapText="1"/>
    </xf>
    <xf numFmtId="164" fontId="3" fillId="2" borderId="36" xfId="8" applyNumberFormat="1" applyFont="1" applyFill="1" applyBorder="1" applyAlignment="1">
      <alignment horizontal="right" vertical="top"/>
    </xf>
    <xf numFmtId="0" fontId="21" fillId="10" borderId="37" xfId="3" applyFont="1" applyFill="1" applyBorder="1" applyAlignment="1">
      <alignment horizontal="center" vertical="top"/>
    </xf>
    <xf numFmtId="0" fontId="3" fillId="9" borderId="35" xfId="11" applyFont="1" applyFill="1" applyBorder="1" applyAlignment="1">
      <alignment horizontal="left" vertical="top" wrapText="1"/>
    </xf>
    <xf numFmtId="0" fontId="3" fillId="2" borderId="36" xfId="11" applyFont="1" applyFill="1" applyBorder="1" applyAlignment="1">
      <alignment horizontal="left" vertical="top" wrapText="1"/>
    </xf>
    <xf numFmtId="0" fontId="3" fillId="2" borderId="36" xfId="11" applyFont="1" applyFill="1" applyBorder="1" applyAlignment="1">
      <alignment horizontal="right" vertical="top" wrapText="1"/>
    </xf>
    <xf numFmtId="0" fontId="3" fillId="2" borderId="36" xfId="3" applyFont="1" applyFill="1" applyBorder="1" applyAlignment="1">
      <alignment horizontal="left" vertical="top"/>
    </xf>
    <xf numFmtId="164" fontId="3" fillId="2" borderId="36" xfId="3" applyNumberFormat="1" applyFont="1" applyFill="1" applyBorder="1" applyAlignment="1">
      <alignment horizontal="right" vertical="top"/>
    </xf>
    <xf numFmtId="164" fontId="3" fillId="2" borderId="36" xfId="3" applyNumberFormat="1" applyFont="1" applyFill="1" applyBorder="1" applyAlignment="1">
      <alignment horizontal="right" vertical="top" wrapText="1"/>
    </xf>
    <xf numFmtId="0" fontId="9" fillId="9" borderId="35" xfId="3" applyFont="1" applyFill="1" applyBorder="1" applyAlignment="1">
      <alignment vertical="center" wrapText="1"/>
    </xf>
    <xf numFmtId="0" fontId="21" fillId="2" borderId="36" xfId="3" applyFont="1" applyFill="1" applyBorder="1" applyAlignment="1">
      <alignment horizontal="left" vertical="center" wrapText="1"/>
    </xf>
    <xf numFmtId="171" fontId="21" fillId="2" borderId="36" xfId="7" applyNumberFormat="1" applyFont="1" applyFill="1" applyBorder="1" applyAlignment="1">
      <alignment horizontal="right" vertical="center" wrapText="1"/>
    </xf>
    <xf numFmtId="171" fontId="21" fillId="3" borderId="36" xfId="3" applyNumberFormat="1" applyFont="1" applyFill="1" applyBorder="1" applyAlignment="1">
      <alignment horizontal="right" vertical="center"/>
    </xf>
    <xf numFmtId="0" fontId="21" fillId="10" borderId="37" xfId="3" applyFont="1" applyFill="1" applyBorder="1" applyAlignment="1">
      <alignment horizontal="center" vertical="center"/>
    </xf>
    <xf numFmtId="171" fontId="3" fillId="3" borderId="36" xfId="2" applyNumberFormat="1" applyFont="1" applyFill="1" applyBorder="1" applyAlignment="1">
      <alignment vertical="center"/>
    </xf>
    <xf numFmtId="0" fontId="3" fillId="10" borderId="37" xfId="3" applyFont="1" applyFill="1" applyBorder="1" applyAlignment="1">
      <alignment horizontal="center" vertical="center"/>
    </xf>
    <xf numFmtId="171" fontId="21" fillId="3" borderId="36" xfId="7" applyNumberFormat="1" applyFont="1" applyFill="1" applyBorder="1" applyAlignment="1">
      <alignment horizontal="right" vertical="center"/>
    </xf>
    <xf numFmtId="171" fontId="21" fillId="0" borderId="36" xfId="7" applyNumberFormat="1" applyFont="1" applyFill="1" applyBorder="1" applyAlignment="1">
      <alignment horizontal="right" vertical="center"/>
    </xf>
    <xf numFmtId="10" fontId="21" fillId="2" borderId="36" xfId="7" applyNumberFormat="1" applyFont="1" applyFill="1" applyBorder="1" applyAlignment="1">
      <alignment horizontal="right" vertical="center" wrapText="1"/>
    </xf>
    <xf numFmtId="10" fontId="21" fillId="0" borderId="36" xfId="7" applyNumberFormat="1" applyFont="1" applyFill="1" applyBorder="1" applyAlignment="1">
      <alignment horizontal="right" vertical="center"/>
    </xf>
    <xf numFmtId="0" fontId="21" fillId="2" borderId="36" xfId="3" applyFont="1" applyFill="1" applyBorder="1" applyAlignment="1">
      <alignment vertical="center" wrapText="1"/>
    </xf>
    <xf numFmtId="168" fontId="21" fillId="2" borderId="36" xfId="6" applyNumberFormat="1" applyFont="1" applyFill="1" applyBorder="1" applyAlignment="1">
      <alignment horizontal="right" vertical="center" wrapText="1"/>
    </xf>
    <xf numFmtId="170" fontId="21" fillId="0" borderId="36" xfId="1" applyNumberFormat="1" applyFont="1" applyFill="1" applyBorder="1" applyAlignment="1">
      <alignment horizontal="right" vertical="center"/>
    </xf>
    <xf numFmtId="0" fontId="3" fillId="2" borderId="6" xfId="3" applyFont="1" applyFill="1" applyBorder="1" applyAlignment="1">
      <alignment horizontal="left" wrapText="1"/>
    </xf>
    <xf numFmtId="10" fontId="21" fillId="2" borderId="7" xfId="7" applyNumberFormat="1" applyFont="1" applyFill="1" applyBorder="1" applyAlignment="1">
      <alignment horizontal="right" vertical="top" wrapText="1"/>
    </xf>
    <xf numFmtId="10" fontId="21" fillId="2" borderId="7" xfId="7" applyNumberFormat="1" applyFont="1" applyFill="1" applyBorder="1" applyAlignment="1">
      <alignment horizontal="right" vertical="top"/>
    </xf>
    <xf numFmtId="0" fontId="21" fillId="2" borderId="8" xfId="3" applyFont="1" applyFill="1" applyBorder="1" applyAlignment="1">
      <alignment horizontal="center" vertical="top"/>
    </xf>
    <xf numFmtId="0" fontId="21" fillId="2" borderId="0" xfId="3" applyFont="1" applyFill="1" applyAlignment="1">
      <alignment vertical="top" wrapText="1"/>
    </xf>
    <xf numFmtId="0" fontId="9" fillId="2" borderId="0" xfId="3" applyFont="1" applyFill="1" applyAlignment="1">
      <alignment vertical="top" wrapText="1"/>
    </xf>
    <xf numFmtId="164" fontId="9" fillId="2" borderId="0" xfId="3" applyNumberFormat="1" applyFont="1" applyFill="1" applyAlignment="1">
      <alignment vertical="top" wrapText="1"/>
    </xf>
    <xf numFmtId="0" fontId="11" fillId="11" borderId="1" xfId="12" applyFont="1" applyFill="1" applyBorder="1" applyAlignment="1">
      <alignment horizontal="center" vertical="center" wrapText="1"/>
    </xf>
    <xf numFmtId="0" fontId="11" fillId="11" borderId="21" xfId="12" applyFont="1" applyFill="1" applyBorder="1" applyAlignment="1">
      <alignment horizontal="center" vertical="center" wrapText="1"/>
    </xf>
    <xf numFmtId="0" fontId="34" fillId="2" borderId="5" xfId="3" applyFont="1" applyFill="1" applyBorder="1" applyAlignment="1">
      <alignment horizontal="center" vertical="center" wrapText="1"/>
    </xf>
    <xf numFmtId="0" fontId="3" fillId="2" borderId="45" xfId="3" applyFont="1" applyFill="1" applyBorder="1"/>
    <xf numFmtId="171" fontId="21" fillId="2" borderId="45" xfId="2" applyNumberFormat="1" applyFont="1" applyFill="1" applyBorder="1" applyAlignment="1">
      <alignment vertical="top" wrapText="1"/>
    </xf>
    <xf numFmtId="168" fontId="21" fillId="2" borderId="45" xfId="6" applyNumberFormat="1" applyFont="1" applyFill="1" applyBorder="1" applyAlignment="1">
      <alignment vertical="top" wrapText="1"/>
    </xf>
    <xf numFmtId="2" fontId="35" fillId="9" borderId="1" xfId="12" applyNumberFormat="1" applyFont="1" applyFill="1" applyBorder="1" applyAlignment="1">
      <alignment vertical="center"/>
    </xf>
    <xf numFmtId="168" fontId="35" fillId="9" borderId="21" xfId="13" applyNumberFormat="1" applyFont="1" applyFill="1" applyBorder="1" applyAlignment="1">
      <alignment horizontal="right" vertical="center"/>
    </xf>
    <xf numFmtId="10" fontId="35" fillId="9" borderId="21" xfId="10" applyNumberFormat="1" applyFont="1" applyFill="1" applyBorder="1" applyAlignment="1">
      <alignment horizontal="right" vertical="center"/>
    </xf>
    <xf numFmtId="3" fontId="35" fillId="9" borderId="21" xfId="12" applyNumberFormat="1" applyFont="1" applyFill="1" applyBorder="1" applyAlignment="1">
      <alignment horizontal="right" vertical="center"/>
    </xf>
    <xf numFmtId="10" fontId="35" fillId="9" borderId="21" xfId="12" applyNumberFormat="1" applyFont="1" applyFill="1" applyBorder="1" applyAlignment="1">
      <alignment horizontal="right" vertical="center"/>
    </xf>
    <xf numFmtId="0" fontId="9" fillId="6" borderId="21" xfId="3" applyFont="1" applyFill="1" applyBorder="1" applyAlignment="1">
      <alignment horizontal="center" vertical="center" wrapText="1"/>
    </xf>
    <xf numFmtId="168" fontId="3" fillId="2" borderId="45" xfId="3" applyNumberFormat="1" applyFont="1" applyFill="1" applyBorder="1"/>
    <xf numFmtId="171" fontId="21" fillId="2" borderId="45" xfId="2" applyNumberFormat="1" applyFont="1" applyFill="1" applyBorder="1" applyAlignment="1">
      <alignment wrapText="1"/>
    </xf>
    <xf numFmtId="168" fontId="21" fillId="2" borderId="45" xfId="6" applyNumberFormat="1" applyFont="1" applyFill="1" applyBorder="1" applyAlignment="1">
      <alignment wrapText="1"/>
    </xf>
    <xf numFmtId="0" fontId="3" fillId="2" borderId="34" xfId="3" applyFont="1" applyFill="1" applyBorder="1"/>
    <xf numFmtId="1" fontId="3" fillId="2" borderId="45" xfId="3" applyNumberFormat="1" applyFont="1" applyFill="1" applyBorder="1"/>
    <xf numFmtId="2" fontId="35" fillId="9" borderId="21" xfId="12" applyNumberFormat="1" applyFont="1" applyFill="1" applyBorder="1" applyAlignment="1">
      <alignment vertical="center"/>
    </xf>
    <xf numFmtId="170" fontId="3" fillId="2" borderId="45" xfId="1" applyNumberFormat="1" applyFont="1" applyFill="1" applyBorder="1"/>
    <xf numFmtId="170" fontId="21" fillId="2" borderId="45" xfId="1" applyNumberFormat="1" applyFont="1" applyFill="1" applyBorder="1" applyAlignment="1">
      <alignment vertical="top" wrapText="1"/>
    </xf>
    <xf numFmtId="164" fontId="9" fillId="2" borderId="7" xfId="3" applyNumberFormat="1" applyFont="1" applyFill="1" applyBorder="1" applyAlignment="1">
      <alignment vertical="top" wrapText="1"/>
    </xf>
    <xf numFmtId="0" fontId="3" fillId="0" borderId="0" xfId="3" applyFont="1"/>
    <xf numFmtId="164" fontId="9" fillId="6" borderId="21" xfId="3" applyNumberFormat="1" applyFont="1" applyFill="1" applyBorder="1" applyAlignment="1">
      <alignment horizontal="center" vertical="center" wrapText="1"/>
    </xf>
    <xf numFmtId="0" fontId="3" fillId="2" borderId="5" xfId="3" applyFont="1" applyFill="1" applyBorder="1" applyAlignment="1">
      <alignment horizontal="center" vertical="top" wrapText="1"/>
    </xf>
    <xf numFmtId="0" fontId="21" fillId="3" borderId="45" xfId="3" applyFont="1" applyFill="1" applyBorder="1" applyAlignment="1">
      <alignment horizontal="left" vertical="top" wrapText="1"/>
    </xf>
    <xf numFmtId="3" fontId="21" fillId="3" borderId="45" xfId="3" applyNumberFormat="1" applyFont="1" applyFill="1" applyBorder="1" applyAlignment="1">
      <alignment horizontal="right" vertical="center"/>
    </xf>
    <xf numFmtId="168" fontId="21" fillId="3" borderId="45" xfId="6" applyNumberFormat="1" applyFont="1" applyFill="1" applyBorder="1" applyAlignment="1">
      <alignment horizontal="right" vertical="center"/>
    </xf>
    <xf numFmtId="0" fontId="3" fillId="0" borderId="5" xfId="3" applyFont="1" applyBorder="1" applyAlignment="1">
      <alignment horizontal="center" vertical="top" wrapText="1"/>
    </xf>
    <xf numFmtId="0" fontId="9" fillId="6" borderId="3" xfId="3" applyFont="1" applyFill="1" applyBorder="1" applyAlignment="1">
      <alignment horizontal="center" vertical="center" wrapText="1"/>
    </xf>
    <xf numFmtId="168" fontId="3" fillId="3" borderId="45" xfId="13" applyNumberFormat="1" applyFont="1" applyFill="1" applyBorder="1"/>
    <xf numFmtId="171" fontId="36" fillId="3" borderId="0" xfId="2" applyNumberFormat="1" applyFont="1" applyFill="1" applyBorder="1" applyAlignment="1">
      <alignment vertical="center"/>
    </xf>
    <xf numFmtId="3" fontId="36" fillId="3" borderId="45" xfId="12" applyNumberFormat="1" applyFont="1" applyFill="1" applyBorder="1" applyAlignment="1">
      <alignment horizontal="right" vertical="center"/>
    </xf>
    <xf numFmtId="171" fontId="36" fillId="3" borderId="5" xfId="2" applyNumberFormat="1" applyFont="1" applyFill="1" applyBorder="1" applyAlignment="1">
      <alignment vertical="center"/>
    </xf>
    <xf numFmtId="171" fontId="35" fillId="9" borderId="21" xfId="2" applyNumberFormat="1" applyFont="1" applyFill="1" applyBorder="1" applyAlignment="1">
      <alignment horizontal="right" vertical="center"/>
    </xf>
    <xf numFmtId="171" fontId="35" fillId="9" borderId="3" xfId="2" applyNumberFormat="1" applyFont="1" applyFill="1" applyBorder="1" applyAlignment="1">
      <alignment horizontal="right" vertical="center"/>
    </xf>
    <xf numFmtId="0" fontId="37" fillId="3" borderId="4" xfId="3" applyFont="1" applyFill="1" applyBorder="1"/>
    <xf numFmtId="0" fontId="37" fillId="3" borderId="0" xfId="3" applyFont="1" applyFill="1"/>
    <xf numFmtId="167" fontId="38" fillId="3" borderId="0" xfId="6" applyFont="1" applyFill="1" applyBorder="1"/>
    <xf numFmtId="164" fontId="3" fillId="2" borderId="5" xfId="3" applyNumberFormat="1" applyFont="1" applyFill="1" applyBorder="1"/>
    <xf numFmtId="0" fontId="22" fillId="12" borderId="4" xfId="3" applyFont="1" applyFill="1" applyBorder="1"/>
    <xf numFmtId="0" fontId="22" fillId="12" borderId="0" xfId="3" applyFont="1" applyFill="1"/>
    <xf numFmtId="167" fontId="21" fillId="12" borderId="0" xfId="6" applyFont="1" applyFill="1" applyBorder="1"/>
    <xf numFmtId="0" fontId="3" fillId="12" borderId="0" xfId="3" applyFont="1" applyFill="1"/>
    <xf numFmtId="170" fontId="11" fillId="12" borderId="5" xfId="1" applyNumberFormat="1" applyFont="1" applyFill="1" applyBorder="1"/>
    <xf numFmtId="0" fontId="22" fillId="3" borderId="4" xfId="3" applyFont="1" applyFill="1" applyBorder="1"/>
    <xf numFmtId="0" fontId="22" fillId="3" borderId="0" xfId="3" applyFont="1" applyFill="1"/>
    <xf numFmtId="167" fontId="21" fillId="3" borderId="0" xfId="6" applyFont="1" applyFill="1" applyBorder="1"/>
    <xf numFmtId="0" fontId="9" fillId="3" borderId="4" xfId="3" applyFont="1" applyFill="1" applyBorder="1"/>
    <xf numFmtId="170" fontId="11" fillId="2" borderId="0" xfId="1" applyNumberFormat="1" applyFont="1" applyFill="1"/>
    <xf numFmtId="170" fontId="11" fillId="2" borderId="5" xfId="1" applyNumberFormat="1" applyFont="1" applyFill="1" applyBorder="1"/>
    <xf numFmtId="0" fontId="21" fillId="3" borderId="4" xfId="3" applyFont="1" applyFill="1" applyBorder="1"/>
    <xf numFmtId="170" fontId="3" fillId="2" borderId="46" xfId="1" applyNumberFormat="1" applyFont="1" applyFill="1" applyBorder="1"/>
    <xf numFmtId="170" fontId="3" fillId="2" borderId="5" xfId="1" applyNumberFormat="1" applyFont="1" applyFill="1" applyBorder="1"/>
    <xf numFmtId="170" fontId="3" fillId="2" borderId="42" xfId="1" applyNumberFormat="1" applyFont="1" applyFill="1" applyBorder="1"/>
    <xf numFmtId="170" fontId="3" fillId="2" borderId="0" xfId="1" applyNumberFormat="1" applyFont="1" applyFill="1"/>
    <xf numFmtId="170" fontId="3" fillId="2" borderId="47" xfId="1" applyNumberFormat="1" applyFont="1" applyFill="1" applyBorder="1"/>
    <xf numFmtId="170" fontId="3" fillId="12" borderId="0" xfId="1" applyNumberFormat="1" applyFont="1" applyFill="1"/>
    <xf numFmtId="0" fontId="22" fillId="3" borderId="4" xfId="3" applyFont="1" applyFill="1" applyBorder="1" applyAlignment="1">
      <alignment horizontal="justify"/>
    </xf>
    <xf numFmtId="0" fontId="22" fillId="3" borderId="0" xfId="3" applyFont="1" applyFill="1" applyAlignment="1">
      <alignment horizontal="justify"/>
    </xf>
    <xf numFmtId="167" fontId="21" fillId="3" borderId="0" xfId="6" applyFont="1" applyFill="1" applyBorder="1" applyAlignment="1">
      <alignment horizontal="justify"/>
    </xf>
    <xf numFmtId="0" fontId="3" fillId="3" borderId="0" xfId="3" applyFont="1" applyFill="1" applyAlignment="1">
      <alignment horizontal="justify"/>
    </xf>
    <xf numFmtId="0" fontId="21" fillId="3" borderId="4" xfId="3" applyFont="1" applyFill="1" applyBorder="1" applyAlignment="1">
      <alignment horizontal="justify"/>
    </xf>
    <xf numFmtId="0" fontId="9" fillId="3" borderId="4" xfId="3" applyFont="1" applyFill="1" applyBorder="1" applyAlignment="1">
      <alignment horizontal="justify"/>
    </xf>
    <xf numFmtId="0" fontId="21" fillId="3" borderId="4" xfId="3" applyFont="1" applyFill="1" applyBorder="1" applyAlignment="1">
      <alignment horizontal="left"/>
    </xf>
    <xf numFmtId="0" fontId="21" fillId="3" borderId="0" xfId="3" applyFont="1" applyFill="1" applyAlignment="1">
      <alignment horizontal="left"/>
    </xf>
    <xf numFmtId="0" fontId="21" fillId="3" borderId="48" xfId="3" applyFont="1" applyFill="1" applyBorder="1" applyAlignment="1">
      <alignment horizontal="left"/>
    </xf>
    <xf numFmtId="170" fontId="3" fillId="0" borderId="47" xfId="1" applyNumberFormat="1" applyFont="1" applyFill="1" applyBorder="1"/>
    <xf numFmtId="170" fontId="3" fillId="3" borderId="47" xfId="1" applyNumberFormat="1" applyFont="1" applyFill="1" applyBorder="1"/>
    <xf numFmtId="170" fontId="3" fillId="3" borderId="42" xfId="1" applyNumberFormat="1" applyFont="1" applyFill="1" applyBorder="1"/>
    <xf numFmtId="170" fontId="3" fillId="3" borderId="0" xfId="1" applyNumberFormat="1" applyFont="1" applyFill="1"/>
    <xf numFmtId="170" fontId="11" fillId="3" borderId="0" xfId="1" applyNumberFormat="1" applyFont="1" applyFill="1"/>
    <xf numFmtId="0" fontId="21" fillId="3" borderId="4" xfId="3" applyFont="1" applyFill="1" applyBorder="1" applyAlignment="1">
      <alignment horizontal="justify" vertical="center" wrapText="1"/>
    </xf>
    <xf numFmtId="0" fontId="21" fillId="3" borderId="0" xfId="3" applyFont="1" applyFill="1" applyAlignment="1">
      <alignment horizontal="justify" vertical="center" wrapText="1"/>
    </xf>
    <xf numFmtId="0" fontId="21" fillId="3" borderId="48" xfId="3" applyFont="1" applyFill="1" applyBorder="1" applyAlignment="1">
      <alignment horizontal="justify" vertical="center" wrapText="1"/>
    </xf>
    <xf numFmtId="170" fontId="3" fillId="3" borderId="36" xfId="1" applyNumberFormat="1" applyFont="1" applyFill="1" applyBorder="1" applyAlignment="1">
      <alignment vertical="center"/>
    </xf>
    <xf numFmtId="170" fontId="3" fillId="2" borderId="5" xfId="1" applyNumberFormat="1" applyFont="1" applyFill="1" applyBorder="1" applyAlignment="1">
      <alignment vertical="center"/>
    </xf>
    <xf numFmtId="170" fontId="11" fillId="3" borderId="0" xfId="1" applyNumberFormat="1" applyFont="1" applyFill="1" applyAlignment="1">
      <alignment vertical="center"/>
    </xf>
    <xf numFmtId="170" fontId="3" fillId="3" borderId="46" xfId="1" applyNumberFormat="1" applyFont="1" applyFill="1" applyBorder="1" applyAlignment="1">
      <alignment vertical="center"/>
    </xf>
    <xf numFmtId="170" fontId="3" fillId="3" borderId="42" xfId="1" applyNumberFormat="1" applyFont="1" applyFill="1" applyBorder="1" applyAlignment="1">
      <alignment vertical="center"/>
    </xf>
    <xf numFmtId="170" fontId="3" fillId="3" borderId="0" xfId="1" applyNumberFormat="1" applyFont="1" applyFill="1" applyAlignment="1">
      <alignment vertical="center"/>
    </xf>
    <xf numFmtId="0" fontId="9" fillId="3" borderId="4" xfId="3" applyFont="1" applyFill="1" applyBorder="1" applyAlignment="1">
      <alignment horizontal="left"/>
    </xf>
    <xf numFmtId="0" fontId="9" fillId="3" borderId="0" xfId="3" applyFont="1" applyFill="1" applyAlignment="1">
      <alignment horizontal="left"/>
    </xf>
    <xf numFmtId="170" fontId="3" fillId="3" borderId="47" xfId="1" applyNumberFormat="1" applyFont="1" applyFill="1" applyBorder="1" applyAlignment="1">
      <alignment vertical="center"/>
    </xf>
    <xf numFmtId="170" fontId="3" fillId="2" borderId="46" xfId="1" applyNumberFormat="1" applyFont="1" applyFill="1" applyBorder="1" applyAlignment="1">
      <alignment vertical="center"/>
    </xf>
    <xf numFmtId="170" fontId="3" fillId="2" borderId="47" xfId="1" applyNumberFormat="1" applyFont="1" applyFill="1" applyBorder="1" applyAlignment="1">
      <alignment vertical="center"/>
    </xf>
    <xf numFmtId="170" fontId="3" fillId="2" borderId="42" xfId="1" applyNumberFormat="1" applyFont="1" applyFill="1" applyBorder="1" applyAlignment="1">
      <alignment vertical="center"/>
    </xf>
    <xf numFmtId="0" fontId="21" fillId="3" borderId="0" xfId="3" applyFont="1" applyFill="1" applyAlignment="1">
      <alignment horizontal="justify"/>
    </xf>
    <xf numFmtId="170" fontId="3" fillId="2" borderId="0" xfId="1" applyNumberFormat="1" applyFont="1" applyFill="1" applyAlignment="1">
      <alignment vertical="center"/>
    </xf>
    <xf numFmtId="170" fontId="11" fillId="2" borderId="0" xfId="1" applyNumberFormat="1" applyFont="1" applyFill="1" applyAlignment="1">
      <alignment vertical="center"/>
    </xf>
    <xf numFmtId="0" fontId="21" fillId="3" borderId="4" xfId="3" applyFont="1" applyFill="1" applyBorder="1" applyAlignment="1">
      <alignment horizontal="justify" wrapText="1"/>
    </xf>
    <xf numFmtId="0" fontId="21" fillId="3" borderId="0" xfId="3" applyFont="1" applyFill="1" applyAlignment="1">
      <alignment horizontal="justify" wrapText="1"/>
    </xf>
    <xf numFmtId="0" fontId="21" fillId="3" borderId="48" xfId="3" applyFont="1" applyFill="1" applyBorder="1" applyAlignment="1">
      <alignment horizontal="justify" wrapText="1"/>
    </xf>
    <xf numFmtId="170" fontId="3" fillId="2" borderId="36" xfId="1" applyNumberFormat="1" applyFont="1" applyFill="1" applyBorder="1" applyAlignment="1">
      <alignment horizontal="center" vertical="center"/>
    </xf>
    <xf numFmtId="0" fontId="38" fillId="3" borderId="4" xfId="3" applyFont="1" applyFill="1" applyBorder="1"/>
    <xf numFmtId="0" fontId="38" fillId="3" borderId="0" xfId="3" applyFont="1" applyFill="1"/>
    <xf numFmtId="172" fontId="38" fillId="3" borderId="0" xfId="8" applyFont="1" applyFill="1" applyBorder="1"/>
    <xf numFmtId="0" fontId="5" fillId="2" borderId="0" xfId="3" applyFont="1" applyFill="1"/>
    <xf numFmtId="0" fontId="5" fillId="2" borderId="5" xfId="3" applyFont="1" applyFill="1" applyBorder="1"/>
    <xf numFmtId="0" fontId="9" fillId="12" borderId="4" xfId="3" applyFont="1" applyFill="1" applyBorder="1"/>
    <xf numFmtId="0" fontId="38" fillId="12" borderId="0" xfId="3" applyFont="1" applyFill="1"/>
    <xf numFmtId="172" fontId="38" fillId="12" borderId="0" xfId="8" applyFont="1" applyFill="1" applyBorder="1"/>
    <xf numFmtId="0" fontId="5" fillId="12" borderId="0" xfId="3" applyFont="1" applyFill="1"/>
    <xf numFmtId="170" fontId="11" fillId="12" borderId="5" xfId="3" applyNumberFormat="1" applyFont="1" applyFill="1" applyBorder="1"/>
    <xf numFmtId="0" fontId="9" fillId="3" borderId="4" xfId="3" applyFont="1" applyFill="1" applyBorder="1" applyAlignment="1">
      <alignment horizontal="center"/>
    </xf>
    <xf numFmtId="0" fontId="9" fillId="3" borderId="0" xfId="3" applyFont="1" applyFill="1" applyAlignment="1">
      <alignment horizontal="center"/>
    </xf>
    <xf numFmtId="0" fontId="9" fillId="3" borderId="5" xfId="3" applyFont="1" applyFill="1" applyBorder="1" applyAlignment="1">
      <alignment horizontal="center"/>
    </xf>
    <xf numFmtId="0" fontId="9" fillId="12" borderId="4" xfId="3" applyFont="1" applyFill="1" applyBorder="1" applyAlignment="1">
      <alignment horizontal="left"/>
    </xf>
    <xf numFmtId="0" fontId="9" fillId="12" borderId="0" xfId="3" applyFont="1" applyFill="1" applyAlignment="1">
      <alignment horizontal="center"/>
    </xf>
    <xf numFmtId="170" fontId="9" fillId="12" borderId="5" xfId="3" applyNumberFormat="1" applyFont="1" applyFill="1" applyBorder="1" applyAlignment="1">
      <alignment horizontal="center"/>
    </xf>
    <xf numFmtId="0" fontId="9" fillId="2" borderId="4" xfId="3" applyFont="1" applyFill="1" applyBorder="1" applyAlignment="1">
      <alignment horizontal="justify" vertical="center" wrapText="1"/>
    </xf>
    <xf numFmtId="0" fontId="9" fillId="2" borderId="0" xfId="3" applyFont="1" applyFill="1" applyAlignment="1">
      <alignment horizontal="justify" vertical="center" wrapText="1"/>
    </xf>
    <xf numFmtId="0" fontId="9" fillId="2" borderId="0" xfId="3" applyFont="1" applyFill="1" applyAlignment="1">
      <alignment vertical="center" wrapText="1"/>
    </xf>
    <xf numFmtId="170" fontId="9" fillId="2" borderId="5" xfId="1" applyNumberFormat="1" applyFont="1" applyFill="1" applyBorder="1" applyAlignment="1">
      <alignment horizontal="center" vertical="center"/>
    </xf>
    <xf numFmtId="168" fontId="9" fillId="2" borderId="5" xfId="1" applyNumberFormat="1" applyFont="1" applyFill="1" applyBorder="1" applyAlignment="1">
      <alignment horizontal="center" vertical="center"/>
    </xf>
    <xf numFmtId="0" fontId="21" fillId="2" borderId="4" xfId="3" applyFont="1" applyFill="1" applyBorder="1" applyAlignment="1">
      <alignment horizontal="justify" vertical="center" wrapText="1"/>
    </xf>
    <xf numFmtId="0" fontId="21" fillId="2" borderId="0" xfId="3" applyFont="1" applyFill="1" applyAlignment="1">
      <alignment horizontal="justify" vertical="center" wrapText="1"/>
    </xf>
    <xf numFmtId="168" fontId="3" fillId="2" borderId="9" xfId="1" applyNumberFormat="1" applyFont="1" applyFill="1" applyBorder="1" applyAlignment="1">
      <alignment horizontal="center" vertical="center"/>
    </xf>
    <xf numFmtId="168" fontId="3" fillId="2" borderId="10" xfId="1" applyNumberFormat="1" applyFont="1" applyFill="1" applyBorder="1" applyAlignment="1">
      <alignment horizontal="center" vertical="center"/>
    </xf>
    <xf numFmtId="168" fontId="3" fillId="2" borderId="11" xfId="1" applyNumberFormat="1" applyFont="1" applyFill="1" applyBorder="1" applyAlignment="1">
      <alignment horizontal="center" vertical="center"/>
    </xf>
    <xf numFmtId="168" fontId="11" fillId="2" borderId="5" xfId="1" applyNumberFormat="1" applyFont="1" applyFill="1" applyBorder="1" applyAlignment="1">
      <alignment horizontal="center" vertical="center"/>
    </xf>
    <xf numFmtId="0" fontId="39" fillId="2" borderId="4" xfId="3" applyFont="1" applyFill="1" applyBorder="1" applyAlignment="1">
      <alignment horizontal="left" vertical="center" wrapText="1"/>
    </xf>
    <xf numFmtId="0" fontId="39" fillId="2" borderId="0" xfId="3" applyFont="1" applyFill="1" applyAlignment="1">
      <alignment horizontal="left" vertical="center" wrapText="1"/>
    </xf>
    <xf numFmtId="0" fontId="39" fillId="2" borderId="5" xfId="3" applyFont="1" applyFill="1" applyBorder="1" applyAlignment="1">
      <alignment horizontal="left" vertical="center" wrapText="1"/>
    </xf>
    <xf numFmtId="0" fontId="9" fillId="2" borderId="6" xfId="3" applyFont="1" applyFill="1" applyBorder="1" applyAlignment="1">
      <alignment vertical="center" wrapText="1"/>
    </xf>
    <xf numFmtId="0" fontId="9" fillId="2" borderId="7" xfId="3" applyFont="1" applyFill="1" applyBorder="1" applyAlignment="1">
      <alignment vertical="center" wrapText="1"/>
    </xf>
    <xf numFmtId="172" fontId="21" fillId="2" borderId="0" xfId="8" applyFont="1" applyFill="1" applyBorder="1"/>
    <xf numFmtId="0" fontId="9" fillId="2" borderId="0" xfId="3" applyFont="1" applyFill="1" applyAlignment="1">
      <alignment horizontal="right"/>
    </xf>
    <xf numFmtId="0" fontId="9" fillId="2" borderId="5" xfId="3" applyFont="1" applyFill="1" applyBorder="1" applyAlignment="1">
      <alignment horizontal="right"/>
    </xf>
    <xf numFmtId="0" fontId="3" fillId="2" borderId="0" xfId="3" applyFont="1" applyFill="1" applyAlignment="1">
      <alignment horizontal="center" vertical="center"/>
    </xf>
    <xf numFmtId="0" fontId="21" fillId="3" borderId="4" xfId="3" applyFont="1" applyFill="1" applyBorder="1" applyAlignment="1">
      <alignment horizontal="left" vertical="justify" wrapText="1"/>
    </xf>
    <xf numFmtId="0" fontId="21" fillId="3" borderId="0" xfId="3" applyFont="1" applyFill="1" applyAlignment="1">
      <alignment horizontal="left" vertical="justify" wrapText="1"/>
    </xf>
    <xf numFmtId="168" fontId="21" fillId="3" borderId="0" xfId="1" applyNumberFormat="1" applyFont="1" applyFill="1" applyBorder="1" applyAlignment="1">
      <alignment vertical="center" wrapText="1"/>
    </xf>
    <xf numFmtId="0" fontId="21" fillId="3" borderId="4" xfId="3" applyFont="1" applyFill="1" applyBorder="1" applyAlignment="1">
      <alignment horizontal="left" vertical="justify" wrapText="1"/>
    </xf>
    <xf numFmtId="0" fontId="21" fillId="3" borderId="0" xfId="3" applyFont="1" applyFill="1" applyAlignment="1">
      <alignment horizontal="left" vertical="justify" wrapText="1"/>
    </xf>
    <xf numFmtId="168" fontId="9" fillId="3" borderId="5" xfId="1" applyNumberFormat="1" applyFont="1" applyFill="1" applyBorder="1" applyAlignment="1">
      <alignment vertical="center" wrapText="1"/>
    </xf>
    <xf numFmtId="168" fontId="21" fillId="3" borderId="0" xfId="1" applyNumberFormat="1" applyFont="1" applyFill="1" applyBorder="1" applyAlignment="1">
      <alignment horizontal="left" vertical="center"/>
    </xf>
    <xf numFmtId="168" fontId="21" fillId="3" borderId="0" xfId="1" applyNumberFormat="1" applyFont="1" applyFill="1" applyBorder="1" applyAlignment="1">
      <alignment vertical="center"/>
    </xf>
    <xf numFmtId="168" fontId="9" fillId="2" borderId="5" xfId="1" applyNumberFormat="1" applyFont="1" applyFill="1" applyBorder="1" applyAlignment="1">
      <alignment vertical="center"/>
    </xf>
    <xf numFmtId="168" fontId="5" fillId="3" borderId="0" xfId="1" applyNumberFormat="1" applyFont="1" applyFill="1" applyBorder="1" applyAlignment="1">
      <alignment vertical="center"/>
    </xf>
    <xf numFmtId="0" fontId="3" fillId="2" borderId="0" xfId="3" applyFont="1" applyFill="1" applyAlignment="1">
      <alignment horizontal="center" vertical="center"/>
    </xf>
    <xf numFmtId="0" fontId="21" fillId="3" borderId="4" xfId="3" applyFont="1" applyFill="1" applyBorder="1" applyAlignment="1">
      <alignment horizontal="left" vertical="center" wrapText="1"/>
    </xf>
    <xf numFmtId="0" fontId="21" fillId="3" borderId="0" xfId="3" applyFont="1" applyFill="1" applyAlignment="1">
      <alignment horizontal="left" vertical="center" wrapText="1"/>
    </xf>
    <xf numFmtId="172" fontId="21" fillId="3" borderId="0" xfId="8" applyFont="1" applyFill="1" applyBorder="1" applyAlignment="1">
      <alignment horizontal="left" vertical="center"/>
    </xf>
    <xf numFmtId="168" fontId="21" fillId="3" borderId="36" xfId="1" applyNumberFormat="1" applyFont="1" applyFill="1" applyBorder="1" applyAlignment="1">
      <alignment horizontal="left" vertical="center"/>
    </xf>
    <xf numFmtId="168" fontId="21" fillId="3" borderId="36" xfId="1" applyNumberFormat="1" applyFont="1" applyFill="1" applyBorder="1" applyAlignment="1">
      <alignment vertical="center"/>
    </xf>
    <xf numFmtId="0" fontId="21" fillId="3" borderId="0" xfId="3" applyFont="1" applyFill="1" applyAlignment="1">
      <alignment vertical="center" wrapText="1"/>
    </xf>
    <xf numFmtId="168" fontId="21" fillId="3" borderId="36" xfId="1" applyNumberFormat="1" applyFont="1" applyFill="1" applyBorder="1" applyAlignment="1">
      <alignment vertical="center" wrapText="1"/>
    </xf>
    <xf numFmtId="168" fontId="21" fillId="3" borderId="36" xfId="1" applyNumberFormat="1" applyFont="1" applyFill="1" applyBorder="1" applyAlignment="1">
      <alignment horizontal="center" vertical="center"/>
    </xf>
    <xf numFmtId="168" fontId="38" fillId="3" borderId="0" xfId="1" applyNumberFormat="1" applyFont="1" applyFill="1" applyBorder="1" applyAlignment="1">
      <alignment vertical="center"/>
    </xf>
    <xf numFmtId="0" fontId="21" fillId="3" borderId="4" xfId="3" applyFont="1" applyFill="1" applyBorder="1" applyAlignment="1">
      <alignment horizontal="left" vertical="center" wrapText="1"/>
    </xf>
    <xf numFmtId="0" fontId="21" fillId="3" borderId="0" xfId="3" applyFont="1" applyFill="1" applyAlignment="1">
      <alignment horizontal="left" vertical="center" wrapText="1"/>
    </xf>
    <xf numFmtId="0" fontId="39" fillId="3" borderId="4" xfId="3" applyFont="1" applyFill="1" applyBorder="1" applyAlignment="1">
      <alignment horizontal="left" vertical="center" wrapText="1"/>
    </xf>
    <xf numFmtId="0" fontId="39" fillId="3" borderId="0" xfId="3" applyFont="1" applyFill="1" applyAlignment="1">
      <alignment horizontal="left" vertical="center" wrapText="1"/>
    </xf>
    <xf numFmtId="168" fontId="21" fillId="2" borderId="5" xfId="1" applyNumberFormat="1" applyFont="1" applyFill="1" applyBorder="1" applyAlignment="1">
      <alignment horizontal="center" vertical="center"/>
    </xf>
    <xf numFmtId="0" fontId="9" fillId="8" borderId="4" xfId="3" applyFont="1" applyFill="1" applyBorder="1" applyAlignment="1">
      <alignment horizontal="left" vertical="center" wrapText="1"/>
    </xf>
    <xf numFmtId="0" fontId="9" fillId="8" borderId="0" xfId="3" applyFont="1" applyFill="1" applyAlignment="1">
      <alignment horizontal="left" vertical="center" wrapText="1"/>
    </xf>
    <xf numFmtId="172" fontId="9" fillId="8" borderId="0" xfId="8" applyFont="1" applyFill="1" applyBorder="1" applyAlignment="1">
      <alignment horizontal="left" vertical="center"/>
    </xf>
    <xf numFmtId="168" fontId="9" fillId="8" borderId="0" xfId="1" applyNumberFormat="1" applyFont="1" applyFill="1" applyBorder="1" applyAlignment="1">
      <alignment horizontal="left" vertical="center"/>
    </xf>
    <xf numFmtId="168" fontId="9" fillId="8" borderId="0" xfId="1" applyNumberFormat="1" applyFont="1" applyFill="1" applyBorder="1" applyAlignment="1">
      <alignment vertical="center"/>
    </xf>
    <xf numFmtId="168" fontId="9" fillId="8" borderId="5" xfId="1" applyNumberFormat="1" applyFont="1" applyFill="1" applyBorder="1" applyAlignment="1">
      <alignment horizontal="center" vertical="center"/>
    </xf>
    <xf numFmtId="0" fontId="9" fillId="3" borderId="4" xfId="3" applyFont="1" applyFill="1" applyBorder="1" applyAlignment="1">
      <alignment horizontal="left" vertical="center" wrapText="1"/>
    </xf>
    <xf numFmtId="0" fontId="9" fillId="3" borderId="0" xfId="3" applyFont="1" applyFill="1" applyAlignment="1">
      <alignment horizontal="left" vertical="center" wrapText="1"/>
    </xf>
    <xf numFmtId="168" fontId="9" fillId="3" borderId="0" xfId="1" applyNumberFormat="1" applyFont="1" applyFill="1" applyBorder="1" applyAlignment="1">
      <alignment vertical="center"/>
    </xf>
    <xf numFmtId="168" fontId="40" fillId="3" borderId="0" xfId="1" applyNumberFormat="1" applyFont="1" applyFill="1" applyBorder="1" applyAlignment="1">
      <alignment horizontal="right" vertical="center"/>
    </xf>
    <xf numFmtId="168" fontId="40" fillId="8" borderId="0" xfId="1" applyNumberFormat="1" applyFont="1" applyFill="1" applyBorder="1" applyAlignment="1">
      <alignment horizontal="right" vertical="center"/>
    </xf>
    <xf numFmtId="0" fontId="9" fillId="3" borderId="0" xfId="3" applyFont="1" applyFill="1" applyAlignment="1">
      <alignment vertical="center" wrapText="1"/>
    </xf>
    <xf numFmtId="168" fontId="9" fillId="3" borderId="0" xfId="1" applyNumberFormat="1" applyFont="1" applyFill="1" applyBorder="1" applyAlignment="1">
      <alignment vertical="center" wrapText="1"/>
    </xf>
    <xf numFmtId="0" fontId="9" fillId="8" borderId="0" xfId="3" applyFont="1" applyFill="1" applyAlignment="1">
      <alignment vertical="center" wrapText="1"/>
    </xf>
    <xf numFmtId="168" fontId="9" fillId="8" borderId="0" xfId="1" applyNumberFormat="1" applyFont="1" applyFill="1" applyBorder="1" applyAlignment="1">
      <alignment vertical="center" wrapText="1"/>
    </xf>
    <xf numFmtId="0" fontId="0" fillId="3" borderId="0" xfId="0" applyFill="1"/>
    <xf numFmtId="0" fontId="3" fillId="3" borderId="4" xfId="3" applyFont="1" applyFill="1" applyBorder="1"/>
    <xf numFmtId="169" fontId="3" fillId="3" borderId="5" xfId="3" applyNumberFormat="1" applyFont="1" applyFill="1" applyBorder="1" applyAlignment="1">
      <alignment horizontal="right"/>
    </xf>
    <xf numFmtId="0" fontId="11" fillId="3" borderId="4" xfId="3" applyFont="1" applyFill="1" applyBorder="1"/>
    <xf numFmtId="0" fontId="3" fillId="3" borderId="5" xfId="3" applyFont="1" applyFill="1" applyBorder="1" applyAlignment="1">
      <alignment horizontal="center"/>
    </xf>
    <xf numFmtId="0" fontId="16" fillId="3" borderId="0" xfId="3" applyFont="1" applyFill="1" applyAlignment="1">
      <alignment horizontal="right"/>
    </xf>
    <xf numFmtId="0" fontId="16" fillId="3" borderId="5" xfId="3" applyFont="1" applyFill="1" applyBorder="1" applyAlignment="1">
      <alignment horizontal="right"/>
    </xf>
    <xf numFmtId="0" fontId="14" fillId="3" borderId="4" xfId="3" applyFont="1" applyFill="1" applyBorder="1"/>
    <xf numFmtId="170" fontId="3" fillId="3" borderId="0" xfId="1" applyNumberFormat="1" applyFont="1" applyFill="1" applyBorder="1"/>
    <xf numFmtId="170" fontId="3" fillId="3" borderId="5" xfId="1" applyNumberFormat="1" applyFont="1" applyFill="1" applyBorder="1" applyAlignment="1">
      <alignment horizontal="center"/>
    </xf>
    <xf numFmtId="167" fontId="3" fillId="3" borderId="0" xfId="6" applyFont="1" applyFill="1" applyBorder="1"/>
    <xf numFmtId="167" fontId="3" fillId="3" borderId="5" xfId="6" applyFont="1" applyFill="1" applyBorder="1" applyAlignment="1">
      <alignment horizontal="center"/>
    </xf>
    <xf numFmtId="0" fontId="11" fillId="3" borderId="0" xfId="3" applyFont="1" applyFill="1"/>
    <xf numFmtId="170" fontId="11" fillId="3" borderId="14" xfId="1" applyNumberFormat="1" applyFont="1" applyFill="1" applyBorder="1"/>
    <xf numFmtId="170" fontId="11" fillId="3" borderId="15" xfId="1" applyNumberFormat="1" applyFont="1" applyFill="1" applyBorder="1" applyAlignment="1">
      <alignment horizontal="center"/>
    </xf>
    <xf numFmtId="10" fontId="3" fillId="3" borderId="0" xfId="7" applyNumberFormat="1" applyFont="1" applyFill="1" applyBorder="1" applyAlignment="1"/>
    <xf numFmtId="168" fontId="3" fillId="3" borderId="0" xfId="6" applyNumberFormat="1" applyFont="1" applyFill="1" applyBorder="1"/>
    <xf numFmtId="168" fontId="3" fillId="3" borderId="0" xfId="6" applyNumberFormat="1" applyFont="1" applyFill="1" applyBorder="1" applyAlignment="1"/>
    <xf numFmtId="168" fontId="3" fillId="3" borderId="5" xfId="6" applyNumberFormat="1" applyFont="1" applyFill="1" applyBorder="1" applyAlignment="1">
      <alignment horizontal="center"/>
    </xf>
    <xf numFmtId="171" fontId="3" fillId="3" borderId="0" xfId="7" applyNumberFormat="1" applyFont="1" applyFill="1" applyBorder="1" applyAlignment="1">
      <alignment horizontal="right"/>
    </xf>
    <xf numFmtId="171" fontId="3" fillId="3" borderId="0" xfId="2" applyNumberFormat="1" applyFont="1" applyFill="1" applyBorder="1" applyAlignment="1">
      <alignment horizontal="right"/>
    </xf>
    <xf numFmtId="171" fontId="3" fillId="3" borderId="5" xfId="2" applyNumberFormat="1" applyFont="1" applyFill="1" applyBorder="1" applyAlignment="1">
      <alignment horizontal="right"/>
    </xf>
    <xf numFmtId="0" fontId="21" fillId="3" borderId="19" xfId="3" applyFont="1" applyFill="1" applyBorder="1" applyAlignment="1">
      <alignment horizontal="center"/>
    </xf>
    <xf numFmtId="0" fontId="21" fillId="3" borderId="5" xfId="3" applyFont="1" applyFill="1" applyBorder="1" applyAlignment="1">
      <alignment horizontal="center" vertical="center"/>
    </xf>
    <xf numFmtId="176" fontId="21" fillId="3" borderId="5" xfId="3" applyNumberFormat="1" applyFont="1" applyFill="1" applyBorder="1" applyAlignment="1">
      <alignment horizontal="center" vertical="center"/>
    </xf>
    <xf numFmtId="10" fontId="21" fillId="3" borderId="36" xfId="2" applyNumberFormat="1" applyFont="1" applyFill="1" applyBorder="1"/>
    <xf numFmtId="10" fontId="9" fillId="8" borderId="36" xfId="2" applyNumberFormat="1" applyFont="1" applyFill="1" applyBorder="1" applyAlignment="1">
      <alignment vertical="center"/>
    </xf>
    <xf numFmtId="0" fontId="3" fillId="3" borderId="0" xfId="3" applyFont="1" applyFill="1" applyAlignment="1">
      <alignment horizontal="left" wrapText="1"/>
    </xf>
    <xf numFmtId="170" fontId="3" fillId="3" borderId="5" xfId="1" applyNumberFormat="1" applyFont="1" applyFill="1" applyBorder="1"/>
    <xf numFmtId="171" fontId="3" fillId="3" borderId="5" xfId="7" applyNumberFormat="1" applyFont="1" applyFill="1" applyBorder="1" applyAlignment="1">
      <alignment horizontal="right"/>
    </xf>
    <xf numFmtId="167" fontId="20" fillId="3" borderId="0" xfId="3" applyNumberFormat="1" applyFont="1" applyFill="1"/>
  </cellXfs>
  <cellStyles count="14">
    <cellStyle name="Comma" xfId="1" builtinId="3"/>
    <cellStyle name="Comma 2" xfId="6" xr:uid="{36649A27-A705-4E4F-912A-6BE436A621BD}"/>
    <cellStyle name="Comma 6 16" xfId="13" xr:uid="{3081896A-B1F0-41BC-A294-F7C2B7E84876}"/>
    <cellStyle name="Currency 2" xfId="8" xr:uid="{83282BAB-DABC-49DF-9E30-71B9C8920CEC}"/>
    <cellStyle name="Hyperlink 2" xfId="5" xr:uid="{8DEA6BFC-7C84-4FC4-98DC-C58FDF04B801}"/>
    <cellStyle name="Normal" xfId="0" builtinId="0"/>
    <cellStyle name="Normal 10 15" xfId="3" xr:uid="{9768BFB3-E6A4-4051-99FA-0E3632A20E0D}"/>
    <cellStyle name="Normal 10 16" xfId="9" xr:uid="{9BCDF7F7-01DE-45DF-B443-0A7971010644}"/>
    <cellStyle name="Normal 2 2 11" xfId="4" xr:uid="{0F8C6C08-FA22-4607-A9BC-4A031927ACB9}"/>
    <cellStyle name="Normal 6 10 2" xfId="12" xr:uid="{8070AFF3-03A0-4CEE-BDA7-E3F3D2FE41DF}"/>
    <cellStyle name="Normal_Programme Report 31 January 2010" xfId="11" xr:uid="{9B2B5D45-1324-43E7-A9B2-B3116FB6A8A9}"/>
    <cellStyle name="Percent" xfId="2" builtinId="5"/>
    <cellStyle name="Percent 2" xfId="7" xr:uid="{8EDD87E9-042A-495D-BEED-2EAAE58DB642}"/>
    <cellStyle name="Percent 2 2 2 2" xfId="10" xr:uid="{EDCB8D15-2DA3-405C-93E1-53A9BFD8FA9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133</xdr:row>
      <xdr:rowOff>129540</xdr:rowOff>
    </xdr:from>
    <xdr:to>
      <xdr:col>4</xdr:col>
      <xdr:colOff>1021080</xdr:colOff>
      <xdr:row>147</xdr:row>
      <xdr:rowOff>85562</xdr:rowOff>
    </xdr:to>
    <xdr:pic>
      <xdr:nvPicPr>
        <xdr:cNvPr id="3" name="Picture 2">
          <a:extLst>
            <a:ext uri="{FF2B5EF4-FFF2-40B4-BE49-F238E27FC236}">
              <a16:creationId xmlns:a16="http://schemas.microsoft.com/office/drawing/2014/main" id="{D91A81EF-713E-0A6B-B5C7-325491D5EF26}"/>
            </a:ext>
          </a:extLst>
        </xdr:cNvPr>
        <xdr:cNvPicPr>
          <a:picLocks noChangeAspect="1"/>
        </xdr:cNvPicPr>
      </xdr:nvPicPr>
      <xdr:blipFill>
        <a:blip xmlns:r="http://schemas.openxmlformats.org/officeDocument/2006/relationships" r:embed="rId1"/>
        <a:stretch>
          <a:fillRect/>
        </a:stretch>
      </xdr:blipFill>
      <xdr:spPr>
        <a:xfrm>
          <a:off x="175260" y="25542240"/>
          <a:ext cx="7917180" cy="2516342"/>
        </a:xfrm>
        <a:prstGeom prst="rect">
          <a:avLst/>
        </a:prstGeom>
      </xdr:spPr>
    </xdr:pic>
    <xdr:clientData/>
  </xdr:twoCellAnchor>
  <xdr:twoCellAnchor editAs="oneCell">
    <xdr:from>
      <xdr:col>1</xdr:col>
      <xdr:colOff>114301</xdr:colOff>
      <xdr:row>200</xdr:row>
      <xdr:rowOff>106680</xdr:rowOff>
    </xdr:from>
    <xdr:to>
      <xdr:col>3</xdr:col>
      <xdr:colOff>1897381</xdr:colOff>
      <xdr:row>215</xdr:row>
      <xdr:rowOff>36690</xdr:rowOff>
    </xdr:to>
    <xdr:pic>
      <xdr:nvPicPr>
        <xdr:cNvPr id="4" name="Picture 3">
          <a:extLst>
            <a:ext uri="{FF2B5EF4-FFF2-40B4-BE49-F238E27FC236}">
              <a16:creationId xmlns:a16="http://schemas.microsoft.com/office/drawing/2014/main" id="{EB84DE6E-1A85-14E9-7C76-87A702900445}"/>
            </a:ext>
          </a:extLst>
        </xdr:cNvPr>
        <xdr:cNvPicPr>
          <a:picLocks noChangeAspect="1"/>
        </xdr:cNvPicPr>
      </xdr:nvPicPr>
      <xdr:blipFill>
        <a:blip xmlns:r="http://schemas.openxmlformats.org/officeDocument/2006/relationships" r:embed="rId2"/>
        <a:stretch>
          <a:fillRect/>
        </a:stretch>
      </xdr:blipFill>
      <xdr:spPr>
        <a:xfrm>
          <a:off x="228601" y="37985700"/>
          <a:ext cx="6751320" cy="2673210"/>
        </a:xfrm>
        <a:prstGeom prst="rect">
          <a:avLst/>
        </a:prstGeom>
      </xdr:spPr>
    </xdr:pic>
    <xdr:clientData/>
  </xdr:twoCellAnchor>
  <xdr:twoCellAnchor editAs="oneCell">
    <xdr:from>
      <xdr:col>6</xdr:col>
      <xdr:colOff>1342588</xdr:colOff>
      <xdr:row>1</xdr:row>
      <xdr:rowOff>0</xdr:rowOff>
    </xdr:from>
    <xdr:to>
      <xdr:col>7</xdr:col>
      <xdr:colOff>0</xdr:colOff>
      <xdr:row>1</xdr:row>
      <xdr:rowOff>548688</xdr:rowOff>
    </xdr:to>
    <xdr:pic>
      <xdr:nvPicPr>
        <xdr:cNvPr id="10" name="Picture 9">
          <a:extLst>
            <a:ext uri="{FF2B5EF4-FFF2-40B4-BE49-F238E27FC236}">
              <a16:creationId xmlns:a16="http://schemas.microsoft.com/office/drawing/2014/main" id="{65512D28-EA31-4D8C-BCFF-09F3CF50F777}"/>
            </a:ext>
          </a:extLst>
        </xdr:cNvPr>
        <xdr:cNvPicPr>
          <a:picLocks noChangeAspect="1"/>
        </xdr:cNvPicPr>
      </xdr:nvPicPr>
      <xdr:blipFill>
        <a:blip xmlns:r="http://schemas.openxmlformats.org/officeDocument/2006/relationships" r:embed="rId3"/>
        <a:stretch>
          <a:fillRect/>
        </a:stretch>
      </xdr:blipFill>
      <xdr:spPr>
        <a:xfrm>
          <a:off x="12391588" y="190500"/>
          <a:ext cx="646232" cy="548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34402-CA61-4F67-BCDC-F5D36C3F7DB0}">
  <dimension ref="A1:S583"/>
  <sheetViews>
    <sheetView tabSelected="1" topLeftCell="A2" workbookViewId="0">
      <selection activeCell="A2" sqref="A2"/>
    </sheetView>
  </sheetViews>
  <sheetFormatPr defaultRowHeight="14.4" x14ac:dyDescent="0.3"/>
  <cols>
    <col min="1" max="1" width="1.6640625" style="1" customWidth="1"/>
    <col min="2" max="2" width="43.44140625" style="1" customWidth="1"/>
    <col min="3" max="5" width="29" style="1" customWidth="1"/>
    <col min="6" max="6" width="29" style="2" customWidth="1"/>
    <col min="7" max="7" width="29" style="3" customWidth="1"/>
    <col min="8" max="19" width="8.88671875" style="674"/>
  </cols>
  <sheetData>
    <row r="1" spans="1:7" ht="15" hidden="1" thickBot="1" x14ac:dyDescent="0.35"/>
    <row r="2" spans="1:7" ht="44.4" customHeight="1" thickBot="1" x14ac:dyDescent="0.35">
      <c r="A2" s="4"/>
      <c r="B2" s="5" t="s">
        <v>0</v>
      </c>
      <c r="C2" s="6"/>
      <c r="D2" s="6"/>
      <c r="E2" s="7"/>
      <c r="F2" s="8" t="s">
        <v>1</v>
      </c>
      <c r="G2" s="9"/>
    </row>
    <row r="3" spans="1:7" ht="15" thickBot="1" x14ac:dyDescent="0.35">
      <c r="B3" s="10"/>
      <c r="F3" s="1"/>
      <c r="G3" s="11"/>
    </row>
    <row r="4" spans="1:7" ht="17.399999999999999" thickBot="1" x14ac:dyDescent="0.35">
      <c r="B4" s="12" t="s">
        <v>2</v>
      </c>
      <c r="C4" s="13"/>
      <c r="D4" s="13"/>
      <c r="E4" s="13"/>
      <c r="F4" s="13"/>
      <c r="G4" s="14"/>
    </row>
    <row r="5" spans="1:7" x14ac:dyDescent="0.3">
      <c r="B5" s="15"/>
      <c r="F5" s="1"/>
      <c r="G5" s="11"/>
    </row>
    <row r="6" spans="1:7" x14ac:dyDescent="0.3">
      <c r="B6" s="16" t="s">
        <v>3</v>
      </c>
      <c r="F6" s="1"/>
      <c r="G6" s="17">
        <v>45688</v>
      </c>
    </row>
    <row r="7" spans="1:7" x14ac:dyDescent="0.3">
      <c r="B7" s="16" t="s">
        <v>4</v>
      </c>
      <c r="F7" s="1"/>
      <c r="G7" s="17">
        <v>38504</v>
      </c>
    </row>
    <row r="8" spans="1:7" x14ac:dyDescent="0.3">
      <c r="B8" s="16" t="s">
        <v>5</v>
      </c>
      <c r="F8" s="1"/>
      <c r="G8" s="18" t="s">
        <v>6</v>
      </c>
    </row>
    <row r="9" spans="1:7" x14ac:dyDescent="0.3">
      <c r="B9" s="16" t="s">
        <v>7</v>
      </c>
      <c r="F9" s="1"/>
      <c r="G9" s="18" t="s">
        <v>8</v>
      </c>
    </row>
    <row r="10" spans="1:7" x14ac:dyDescent="0.3">
      <c r="B10" s="16" t="s">
        <v>9</v>
      </c>
      <c r="F10" s="1"/>
      <c r="G10" s="18" t="s">
        <v>8</v>
      </c>
    </row>
    <row r="11" spans="1:7" x14ac:dyDescent="0.3">
      <c r="B11" s="16" t="s">
        <v>10</v>
      </c>
      <c r="F11" s="1"/>
      <c r="G11" s="18" t="s">
        <v>6</v>
      </c>
    </row>
    <row r="12" spans="1:7" x14ac:dyDescent="0.3">
      <c r="B12" s="16" t="s">
        <v>11</v>
      </c>
      <c r="F12" s="1"/>
      <c r="G12" s="18" t="s">
        <v>12</v>
      </c>
    </row>
    <row r="13" spans="1:7" ht="15" thickBot="1" x14ac:dyDescent="0.35">
      <c r="B13" s="19"/>
      <c r="C13" s="20"/>
      <c r="D13" s="20"/>
      <c r="E13" s="20"/>
      <c r="F13" s="20"/>
      <c r="G13" s="21"/>
    </row>
    <row r="14" spans="1:7" ht="17.399999999999999" thickBot="1" x14ac:dyDescent="0.35">
      <c r="B14" s="12" t="s">
        <v>13</v>
      </c>
      <c r="C14" s="13"/>
      <c r="D14" s="13"/>
      <c r="E14" s="13"/>
      <c r="F14" s="13"/>
      <c r="G14" s="14"/>
    </row>
    <row r="15" spans="1:7" x14ac:dyDescent="0.3">
      <c r="B15" s="15"/>
      <c r="F15" s="1"/>
      <c r="G15" s="22"/>
    </row>
    <row r="16" spans="1:7" x14ac:dyDescent="0.3">
      <c r="B16" s="16" t="s">
        <v>14</v>
      </c>
      <c r="F16" s="1"/>
      <c r="G16" s="23" t="s">
        <v>15</v>
      </c>
    </row>
    <row r="17" spans="1:7" x14ac:dyDescent="0.3">
      <c r="B17" s="16" t="s">
        <v>16</v>
      </c>
      <c r="G17" s="24" t="s">
        <v>17</v>
      </c>
    </row>
    <row r="18" spans="1:7" x14ac:dyDescent="0.3">
      <c r="B18" s="16" t="s">
        <v>18</v>
      </c>
      <c r="G18" s="25" t="s">
        <v>19</v>
      </c>
    </row>
    <row r="19" spans="1:7" x14ac:dyDescent="0.3">
      <c r="B19" s="16" t="s">
        <v>20</v>
      </c>
      <c r="G19" s="26" t="s">
        <v>21</v>
      </c>
    </row>
    <row r="20" spans="1:7" x14ac:dyDescent="0.3">
      <c r="A20" s="4"/>
      <c r="B20" s="27" t="s">
        <v>22</v>
      </c>
      <c r="C20" s="4"/>
      <c r="D20" s="4"/>
      <c r="E20" s="4"/>
      <c r="F20" s="28" t="s">
        <v>23</v>
      </c>
      <c r="G20" s="29"/>
    </row>
    <row r="21" spans="1:7" ht="15" thickBot="1" x14ac:dyDescent="0.35">
      <c r="B21" s="19"/>
      <c r="C21" s="20"/>
      <c r="D21" s="20"/>
      <c r="E21" s="30"/>
      <c r="F21" s="20"/>
      <c r="G21" s="21"/>
    </row>
    <row r="22" spans="1:7" ht="17.399999999999999" thickBot="1" x14ac:dyDescent="0.35">
      <c r="B22" s="12" t="s">
        <v>24</v>
      </c>
      <c r="C22" s="13"/>
      <c r="D22" s="13"/>
      <c r="E22" s="13"/>
      <c r="F22" s="13"/>
      <c r="G22" s="14"/>
    </row>
    <row r="23" spans="1:7" x14ac:dyDescent="0.3">
      <c r="B23" s="31" t="s">
        <v>25</v>
      </c>
      <c r="C23" s="32"/>
      <c r="D23" s="32"/>
      <c r="E23" s="32"/>
      <c r="F23" s="32"/>
      <c r="G23" s="33"/>
    </row>
    <row r="24" spans="1:7" x14ac:dyDescent="0.3">
      <c r="B24" s="34"/>
      <c r="C24" s="35"/>
      <c r="D24" s="35"/>
      <c r="E24" s="35"/>
      <c r="F24" s="35"/>
      <c r="G24" s="36"/>
    </row>
    <row r="25" spans="1:7" x14ac:dyDescent="0.3">
      <c r="B25" s="16" t="s">
        <v>26</v>
      </c>
      <c r="F25" s="1"/>
      <c r="G25" s="18" t="s">
        <v>27</v>
      </c>
    </row>
    <row r="26" spans="1:7" x14ac:dyDescent="0.3">
      <c r="B26" s="16" t="s">
        <v>28</v>
      </c>
      <c r="F26" s="1"/>
      <c r="G26" s="18" t="s">
        <v>29</v>
      </c>
    </row>
    <row r="27" spans="1:7" x14ac:dyDescent="0.3">
      <c r="B27" s="16" t="s">
        <v>30</v>
      </c>
      <c r="F27" s="1"/>
      <c r="G27" s="18" t="s">
        <v>31</v>
      </c>
    </row>
    <row r="28" spans="1:7" x14ac:dyDescent="0.3">
      <c r="B28" s="16" t="s">
        <v>32</v>
      </c>
      <c r="F28" s="1"/>
      <c r="G28" s="18" t="s">
        <v>33</v>
      </c>
    </row>
    <row r="29" spans="1:7" x14ac:dyDescent="0.3">
      <c r="B29" s="16"/>
      <c r="F29" s="1"/>
      <c r="G29" s="18"/>
    </row>
    <row r="30" spans="1:7" x14ac:dyDescent="0.3">
      <c r="B30" s="16" t="s">
        <v>34</v>
      </c>
      <c r="F30" s="1"/>
      <c r="G30" s="37">
        <v>6000000000</v>
      </c>
    </row>
    <row r="31" spans="1:7" x14ac:dyDescent="0.3">
      <c r="B31" s="16"/>
      <c r="F31" s="1"/>
      <c r="G31" s="37"/>
    </row>
    <row r="32" spans="1:7" x14ac:dyDescent="0.3">
      <c r="B32" s="16" t="s">
        <v>35</v>
      </c>
      <c r="F32" s="1"/>
      <c r="G32" s="37">
        <v>2860000000</v>
      </c>
    </row>
    <row r="33" spans="1:7" x14ac:dyDescent="0.3">
      <c r="B33" s="38" t="s">
        <v>36</v>
      </c>
      <c r="F33" s="1"/>
      <c r="G33" s="39">
        <v>2795000000</v>
      </c>
    </row>
    <row r="34" spans="1:7" x14ac:dyDescent="0.3">
      <c r="B34" s="38" t="s">
        <v>37</v>
      </c>
      <c r="F34" s="1"/>
      <c r="G34" s="40">
        <v>42000000</v>
      </c>
    </row>
    <row r="35" spans="1:7" x14ac:dyDescent="0.3">
      <c r="B35" s="38" t="s">
        <v>38</v>
      </c>
      <c r="F35" s="1"/>
      <c r="G35" s="41">
        <v>23000000</v>
      </c>
    </row>
    <row r="36" spans="1:7" x14ac:dyDescent="0.3">
      <c r="B36" s="38"/>
      <c r="F36" s="1"/>
      <c r="G36" s="37"/>
    </row>
    <row r="37" spans="1:7" x14ac:dyDescent="0.3">
      <c r="B37" s="16" t="s">
        <v>39</v>
      </c>
      <c r="F37" s="1"/>
      <c r="G37" s="37" t="s">
        <v>40</v>
      </c>
    </row>
    <row r="38" spans="1:7" x14ac:dyDescent="0.3">
      <c r="B38" s="16" t="s">
        <v>41</v>
      </c>
      <c r="F38" s="42"/>
      <c r="G38" s="18" t="s">
        <v>42</v>
      </c>
    </row>
    <row r="39" spans="1:7" x14ac:dyDescent="0.3">
      <c r="B39" s="16"/>
      <c r="F39" s="1"/>
      <c r="G39" s="43"/>
    </row>
    <row r="40" spans="1:7" x14ac:dyDescent="0.3">
      <c r="B40" s="44" t="s">
        <v>43</v>
      </c>
      <c r="F40" s="45"/>
      <c r="G40" s="46" t="s">
        <v>44</v>
      </c>
    </row>
    <row r="41" spans="1:7" x14ac:dyDescent="0.3">
      <c r="B41" s="16" t="s">
        <v>36</v>
      </c>
      <c r="F41" s="45"/>
      <c r="G41" s="18" t="s">
        <v>45</v>
      </c>
    </row>
    <row r="42" spans="1:7" x14ac:dyDescent="0.3">
      <c r="B42" s="16" t="s">
        <v>37</v>
      </c>
      <c r="F42" s="45"/>
      <c r="G42" s="18" t="s">
        <v>46</v>
      </c>
    </row>
    <row r="43" spans="1:7" x14ac:dyDescent="0.3">
      <c r="B43" s="16" t="s">
        <v>38</v>
      </c>
      <c r="F43" s="45"/>
      <c r="G43" s="18" t="s">
        <v>47</v>
      </c>
    </row>
    <row r="44" spans="1:7" ht="15" thickBot="1" x14ac:dyDescent="0.35">
      <c r="B44" s="16"/>
      <c r="E44" s="47"/>
      <c r="F44" s="47"/>
      <c r="G44" s="22"/>
    </row>
    <row r="45" spans="1:7" ht="17.399999999999999" thickBot="1" x14ac:dyDescent="0.35">
      <c r="B45" s="12" t="s">
        <v>48</v>
      </c>
      <c r="C45" s="13"/>
      <c r="D45" s="13"/>
      <c r="E45" s="13"/>
      <c r="F45" s="13"/>
      <c r="G45" s="14"/>
    </row>
    <row r="46" spans="1:7" x14ac:dyDescent="0.3">
      <c r="B46" s="15"/>
      <c r="F46" s="1"/>
      <c r="G46" s="22"/>
    </row>
    <row r="47" spans="1:7" x14ac:dyDescent="0.3">
      <c r="B47" s="48" t="s">
        <v>48</v>
      </c>
      <c r="E47" s="49" t="s">
        <v>36</v>
      </c>
      <c r="F47" s="49" t="s">
        <v>37</v>
      </c>
      <c r="G47" s="50" t="s">
        <v>38</v>
      </c>
    </row>
    <row r="48" spans="1:7" x14ac:dyDescent="0.3">
      <c r="A48" s="4"/>
      <c r="B48" s="27" t="s">
        <v>49</v>
      </c>
      <c r="C48" s="4"/>
      <c r="D48" s="4"/>
      <c r="E48" s="51">
        <v>2932000000</v>
      </c>
      <c r="F48" s="51">
        <v>44000000</v>
      </c>
      <c r="G48" s="52">
        <v>24000000</v>
      </c>
    </row>
    <row r="49" spans="1:7" x14ac:dyDescent="0.3">
      <c r="A49" s="4"/>
      <c r="B49" s="27"/>
      <c r="C49" s="4"/>
      <c r="D49" s="4"/>
      <c r="E49" s="51"/>
      <c r="F49" s="51"/>
      <c r="G49" s="52"/>
    </row>
    <row r="50" spans="1:7" x14ac:dyDescent="0.3">
      <c r="A50" s="4"/>
      <c r="B50" s="53" t="s">
        <v>50</v>
      </c>
      <c r="C50" s="4"/>
      <c r="D50" s="4"/>
      <c r="E50" s="54"/>
      <c r="F50" s="54"/>
      <c r="G50" s="55"/>
    </row>
    <row r="51" spans="1:7" x14ac:dyDescent="0.3">
      <c r="A51" s="4"/>
      <c r="B51" s="27" t="s">
        <v>51</v>
      </c>
      <c r="C51" s="4"/>
      <c r="D51" s="4"/>
      <c r="E51" s="56" t="s">
        <v>52</v>
      </c>
      <c r="F51" s="56" t="s">
        <v>52</v>
      </c>
      <c r="G51" s="57" t="s">
        <v>52</v>
      </c>
    </row>
    <row r="52" spans="1:7" x14ac:dyDescent="0.3">
      <c r="A52" s="4"/>
      <c r="B52" s="27" t="s">
        <v>53</v>
      </c>
      <c r="C52" s="4"/>
      <c r="D52" s="4"/>
      <c r="E52" s="56" t="s">
        <v>52</v>
      </c>
      <c r="F52" s="56" t="s">
        <v>52</v>
      </c>
      <c r="G52" s="57" t="s">
        <v>52</v>
      </c>
    </row>
    <row r="53" spans="1:7" ht="17.399999999999999" x14ac:dyDescent="0.3">
      <c r="A53" s="4"/>
      <c r="B53" s="27" t="s">
        <v>54</v>
      </c>
      <c r="C53" s="4"/>
      <c r="D53" s="4"/>
      <c r="E53" s="56" t="s">
        <v>52</v>
      </c>
      <c r="F53" s="58" t="s">
        <v>55</v>
      </c>
      <c r="G53" s="59" t="s">
        <v>55</v>
      </c>
    </row>
    <row r="54" spans="1:7" x14ac:dyDescent="0.3">
      <c r="A54" s="4"/>
      <c r="B54" s="27"/>
      <c r="C54" s="4"/>
      <c r="D54" s="4"/>
      <c r="E54" s="56"/>
      <c r="F54" s="56"/>
      <c r="G54" s="57"/>
    </row>
    <row r="55" spans="1:7" x14ac:dyDescent="0.3">
      <c r="A55" s="4"/>
      <c r="B55" s="27" t="s">
        <v>56</v>
      </c>
      <c r="C55" s="4"/>
      <c r="D55" s="4"/>
      <c r="E55" s="60">
        <v>0</v>
      </c>
      <c r="F55" s="60">
        <v>0</v>
      </c>
      <c r="G55" s="61">
        <v>0</v>
      </c>
    </row>
    <row r="56" spans="1:7" ht="15" thickBot="1" x14ac:dyDescent="0.35">
      <c r="A56" s="4"/>
      <c r="B56" s="27" t="s">
        <v>57</v>
      </c>
      <c r="C56" s="4"/>
      <c r="D56" s="4"/>
      <c r="E56" s="62">
        <v>2932000000</v>
      </c>
      <c r="F56" s="62">
        <v>44000000</v>
      </c>
      <c r="G56" s="63">
        <v>24000000</v>
      </c>
    </row>
    <row r="57" spans="1:7" x14ac:dyDescent="0.3">
      <c r="A57" s="4"/>
      <c r="B57" s="27"/>
      <c r="C57" s="4"/>
      <c r="D57" s="4"/>
      <c r="E57" s="56"/>
      <c r="F57" s="56"/>
      <c r="G57" s="57"/>
    </row>
    <row r="58" spans="1:7" ht="27.6" x14ac:dyDescent="0.3">
      <c r="A58" s="4"/>
      <c r="B58" s="27" t="s">
        <v>58</v>
      </c>
      <c r="C58" s="4"/>
      <c r="D58" s="4"/>
      <c r="E58" s="64" t="s">
        <v>8</v>
      </c>
      <c r="F58" s="64" t="s">
        <v>8</v>
      </c>
      <c r="G58" s="65" t="s">
        <v>8</v>
      </c>
    </row>
    <row r="59" spans="1:7" x14ac:dyDescent="0.3">
      <c r="A59" s="4"/>
      <c r="B59" s="27" t="s">
        <v>59</v>
      </c>
      <c r="C59" s="4"/>
      <c r="D59" s="4"/>
      <c r="E59" s="66" t="s">
        <v>60</v>
      </c>
      <c r="F59" s="66" t="s">
        <v>60</v>
      </c>
      <c r="G59" s="67" t="s">
        <v>60</v>
      </c>
    </row>
    <row r="60" spans="1:7" ht="15" thickBot="1" x14ac:dyDescent="0.35">
      <c r="B60" s="19"/>
      <c r="C60" s="20"/>
      <c r="D60" s="20"/>
      <c r="E60" s="20"/>
      <c r="F60" s="20"/>
      <c r="G60" s="21"/>
    </row>
    <row r="61" spans="1:7" ht="17.399999999999999" thickBot="1" x14ac:dyDescent="0.35">
      <c r="B61" s="12" t="s">
        <v>61</v>
      </c>
      <c r="C61" s="13"/>
      <c r="D61" s="13"/>
      <c r="E61" s="13"/>
      <c r="F61" s="13"/>
      <c r="G61" s="14"/>
    </row>
    <row r="62" spans="1:7" x14ac:dyDescent="0.3">
      <c r="B62" s="16"/>
      <c r="F62" s="1"/>
      <c r="G62" s="43"/>
    </row>
    <row r="63" spans="1:7" x14ac:dyDescent="0.3">
      <c r="B63" s="16" t="s">
        <v>62</v>
      </c>
      <c r="F63" s="1"/>
      <c r="G63" s="18" t="s">
        <v>63</v>
      </c>
    </row>
    <row r="64" spans="1:7" x14ac:dyDescent="0.3">
      <c r="B64" s="16" t="s">
        <v>64</v>
      </c>
      <c r="F64" s="1"/>
      <c r="G64" s="18" t="s">
        <v>65</v>
      </c>
    </row>
    <row r="65" spans="2:7" x14ac:dyDescent="0.3">
      <c r="B65" s="675" t="s">
        <v>66</v>
      </c>
      <c r="C65" s="144"/>
      <c r="D65" s="144"/>
      <c r="E65" s="144"/>
      <c r="F65" s="144"/>
      <c r="G65" s="676">
        <v>45687</v>
      </c>
    </row>
    <row r="66" spans="2:7" x14ac:dyDescent="0.3">
      <c r="B66" s="677"/>
      <c r="C66" s="144"/>
      <c r="D66" s="144"/>
      <c r="E66" s="144"/>
      <c r="F66" s="144"/>
      <c r="G66" s="678"/>
    </row>
    <row r="67" spans="2:7" x14ac:dyDescent="0.3">
      <c r="B67" s="675"/>
      <c r="C67" s="144"/>
      <c r="D67" s="144"/>
      <c r="E67" s="679" t="s">
        <v>36</v>
      </c>
      <c r="F67" s="679" t="s">
        <v>37</v>
      </c>
      <c r="G67" s="680" t="s">
        <v>38</v>
      </c>
    </row>
    <row r="68" spans="2:7" x14ac:dyDescent="0.3">
      <c r="B68" s="681" t="s">
        <v>67</v>
      </c>
      <c r="C68" s="144"/>
      <c r="D68" s="144"/>
      <c r="E68" s="144"/>
      <c r="F68" s="144"/>
      <c r="G68" s="678"/>
    </row>
    <row r="69" spans="2:7" x14ac:dyDescent="0.3">
      <c r="B69" s="675" t="s">
        <v>68</v>
      </c>
      <c r="C69" s="144"/>
      <c r="D69" s="144"/>
      <c r="E69" s="682">
        <v>2915886276.0626016</v>
      </c>
      <c r="F69" s="682">
        <v>2915886276.0626016</v>
      </c>
      <c r="G69" s="702">
        <v>2915886276.0626016</v>
      </c>
    </row>
    <row r="70" spans="2:7" x14ac:dyDescent="0.3">
      <c r="B70" s="675" t="s">
        <v>69</v>
      </c>
      <c r="C70" s="144"/>
      <c r="D70" s="144"/>
      <c r="E70" s="682">
        <v>24113723.937398434</v>
      </c>
      <c r="F70" s="682">
        <v>24113723.937398434</v>
      </c>
      <c r="G70" s="702">
        <v>24113723.937398434</v>
      </c>
    </row>
    <row r="71" spans="2:7" x14ac:dyDescent="0.3">
      <c r="B71" s="675" t="s">
        <v>70</v>
      </c>
      <c r="C71" s="144"/>
      <c r="D71" s="144"/>
      <c r="E71" s="682">
        <v>2795000000</v>
      </c>
      <c r="F71" s="682">
        <v>2837000000</v>
      </c>
      <c r="G71" s="683">
        <v>2860000000</v>
      </c>
    </row>
    <row r="72" spans="2:7" x14ac:dyDescent="0.3">
      <c r="B72" s="675" t="s">
        <v>71</v>
      </c>
      <c r="C72" s="144"/>
      <c r="D72" s="144"/>
      <c r="E72" s="684">
        <v>0</v>
      </c>
      <c r="F72" s="684">
        <v>0</v>
      </c>
      <c r="G72" s="685">
        <v>0</v>
      </c>
    </row>
    <row r="73" spans="2:7" x14ac:dyDescent="0.3">
      <c r="B73" s="677" t="s">
        <v>72</v>
      </c>
      <c r="C73" s="686"/>
      <c r="D73" s="686"/>
      <c r="E73" s="687">
        <v>145000000</v>
      </c>
      <c r="F73" s="687">
        <v>103000000</v>
      </c>
      <c r="G73" s="688">
        <v>80000000</v>
      </c>
    </row>
    <row r="74" spans="2:7" x14ac:dyDescent="0.3">
      <c r="B74" s="675"/>
      <c r="C74" s="144"/>
      <c r="D74" s="144"/>
      <c r="E74" s="144"/>
      <c r="F74" s="144"/>
      <c r="G74" s="678"/>
    </row>
    <row r="75" spans="2:7" x14ac:dyDescent="0.3">
      <c r="B75" s="681" t="s">
        <v>73</v>
      </c>
      <c r="C75" s="144"/>
      <c r="D75" s="144"/>
      <c r="E75" s="144"/>
      <c r="F75" s="689"/>
      <c r="G75" s="678"/>
    </row>
    <row r="76" spans="2:7" x14ac:dyDescent="0.3">
      <c r="B76" s="675" t="s">
        <v>74</v>
      </c>
      <c r="C76" s="144"/>
      <c r="D76" s="144"/>
      <c r="E76" s="690">
        <v>2940000000</v>
      </c>
      <c r="F76" s="691">
        <v>2940000000</v>
      </c>
      <c r="G76" s="692">
        <v>2940000000</v>
      </c>
    </row>
    <row r="77" spans="2:7" x14ac:dyDescent="0.3">
      <c r="B77" s="675" t="s">
        <v>75</v>
      </c>
      <c r="C77" s="144"/>
      <c r="D77" s="144"/>
      <c r="E77" s="693">
        <v>0.10392558640765304</v>
      </c>
      <c r="F77" s="693">
        <v>8.5090571079117439E-2</v>
      </c>
      <c r="G77" s="703">
        <v>6.625555575058184E-2</v>
      </c>
    </row>
    <row r="78" spans="2:7" x14ac:dyDescent="0.3">
      <c r="B78" s="675" t="s">
        <v>76</v>
      </c>
      <c r="C78" s="144"/>
      <c r="D78" s="144"/>
      <c r="E78" s="694">
        <v>4.9000000000000002E-2</v>
      </c>
      <c r="F78" s="694">
        <v>3.5000000000000003E-2</v>
      </c>
      <c r="G78" s="695">
        <v>2.7E-2</v>
      </c>
    </row>
    <row r="79" spans="2:7" x14ac:dyDescent="0.3">
      <c r="B79" s="16" t="s">
        <v>77</v>
      </c>
      <c r="E79" s="71">
        <v>144060000</v>
      </c>
      <c r="F79" s="74">
        <v>102900000.00000001</v>
      </c>
      <c r="G79" s="72">
        <v>79380000</v>
      </c>
    </row>
    <row r="80" spans="2:7" x14ac:dyDescent="0.3">
      <c r="B80" s="15"/>
      <c r="C80" s="70"/>
      <c r="D80" s="70"/>
      <c r="E80" s="70"/>
      <c r="F80" s="75"/>
      <c r="G80" s="76"/>
    </row>
    <row r="81" spans="2:7" x14ac:dyDescent="0.3">
      <c r="B81" s="15" t="s">
        <v>78</v>
      </c>
      <c r="C81" s="70"/>
      <c r="D81" s="70"/>
      <c r="E81" s="77" t="s">
        <v>63</v>
      </c>
      <c r="F81" s="78" t="s">
        <v>63</v>
      </c>
      <c r="G81" s="79" t="s">
        <v>63</v>
      </c>
    </row>
    <row r="82" spans="2:7" x14ac:dyDescent="0.3">
      <c r="B82" s="16"/>
      <c r="F82" s="73"/>
      <c r="G82" s="22"/>
    </row>
    <row r="83" spans="2:7" x14ac:dyDescent="0.3">
      <c r="B83" s="80" t="s">
        <v>79</v>
      </c>
      <c r="F83" s="1"/>
      <c r="G83" s="22"/>
    </row>
    <row r="84" spans="2:7" x14ac:dyDescent="0.3">
      <c r="B84" s="15"/>
      <c r="F84" s="1"/>
      <c r="G84" s="22"/>
    </row>
    <row r="85" spans="2:7" x14ac:dyDescent="0.3">
      <c r="B85" s="16" t="s">
        <v>80</v>
      </c>
      <c r="F85" s="1"/>
      <c r="G85" s="18" t="s">
        <v>81</v>
      </c>
    </row>
    <row r="86" spans="2:7" x14ac:dyDescent="0.3">
      <c r="B86" s="16" t="s">
        <v>82</v>
      </c>
      <c r="F86" s="1"/>
      <c r="G86" s="18" t="s">
        <v>83</v>
      </c>
    </row>
    <row r="87" spans="2:7" x14ac:dyDescent="0.3">
      <c r="B87" s="16" t="s">
        <v>84</v>
      </c>
      <c r="F87" s="1"/>
      <c r="G87" s="18" t="s">
        <v>85</v>
      </c>
    </row>
    <row r="88" spans="2:7" x14ac:dyDescent="0.3">
      <c r="B88" s="16" t="s">
        <v>86</v>
      </c>
      <c r="F88" s="1"/>
      <c r="G88" s="18" t="s">
        <v>87</v>
      </c>
    </row>
    <row r="89" spans="2:7" x14ac:dyDescent="0.3">
      <c r="B89" s="16"/>
      <c r="F89" s="1"/>
      <c r="G89" s="18"/>
    </row>
    <row r="90" spans="2:7" x14ac:dyDescent="0.3">
      <c r="B90" s="16" t="s">
        <v>88</v>
      </c>
      <c r="F90" s="1"/>
      <c r="G90" s="81">
        <v>80000000</v>
      </c>
    </row>
    <row r="91" spans="2:7" x14ac:dyDescent="0.3">
      <c r="B91" s="16" t="s">
        <v>89</v>
      </c>
      <c r="F91" s="1"/>
      <c r="G91" s="37">
        <v>0</v>
      </c>
    </row>
    <row r="92" spans="2:7" ht="15" thickBot="1" x14ac:dyDescent="0.35">
      <c r="B92" s="16" t="s">
        <v>90</v>
      </c>
      <c r="F92" s="1"/>
      <c r="G92" s="82">
        <v>80000000</v>
      </c>
    </row>
    <row r="93" spans="2:7" ht="15" thickTop="1" x14ac:dyDescent="0.3">
      <c r="B93" s="16"/>
      <c r="E93" s="83"/>
      <c r="F93" s="1"/>
      <c r="G93" s="22"/>
    </row>
    <row r="94" spans="2:7" x14ac:dyDescent="0.3">
      <c r="B94" s="80" t="s">
        <v>91</v>
      </c>
      <c r="E94" s="83"/>
      <c r="F94" s="1"/>
      <c r="G94" s="22"/>
    </row>
    <row r="95" spans="2:7" x14ac:dyDescent="0.3">
      <c r="B95" s="16"/>
      <c r="E95" s="83"/>
      <c r="F95" s="1"/>
      <c r="G95" s="22"/>
    </row>
    <row r="96" spans="2:7" x14ac:dyDescent="0.3">
      <c r="B96" s="16"/>
      <c r="F96" s="1"/>
      <c r="G96" s="22"/>
    </row>
    <row r="97" spans="2:7" x14ac:dyDescent="0.3">
      <c r="B97" s="16" t="s">
        <v>80</v>
      </c>
      <c r="F97" s="1"/>
      <c r="G97" s="18" t="s">
        <v>81</v>
      </c>
    </row>
    <row r="98" spans="2:7" x14ac:dyDescent="0.3">
      <c r="B98" s="16" t="s">
        <v>82</v>
      </c>
      <c r="F98" s="1"/>
      <c r="G98" s="18" t="s">
        <v>8</v>
      </c>
    </row>
    <row r="99" spans="2:7" x14ac:dyDescent="0.3">
      <c r="B99" s="16" t="s">
        <v>84</v>
      </c>
      <c r="F99" s="1"/>
      <c r="G99" s="18" t="s">
        <v>60</v>
      </c>
    </row>
    <row r="100" spans="2:7" x14ac:dyDescent="0.3">
      <c r="B100" s="16" t="s">
        <v>86</v>
      </c>
      <c r="F100" s="1"/>
      <c r="G100" s="18" t="s">
        <v>92</v>
      </c>
    </row>
    <row r="101" spans="2:7" x14ac:dyDescent="0.3">
      <c r="B101" s="16"/>
      <c r="F101" s="1"/>
      <c r="G101" s="18"/>
    </row>
    <row r="102" spans="2:7" x14ac:dyDescent="0.3">
      <c r="B102" s="16" t="s">
        <v>93</v>
      </c>
      <c r="F102" s="1"/>
      <c r="G102" s="37">
        <v>280000000</v>
      </c>
    </row>
    <row r="103" spans="2:7" x14ac:dyDescent="0.3">
      <c r="B103" s="16" t="s">
        <v>94</v>
      </c>
      <c r="F103" s="1"/>
      <c r="G103" s="37">
        <v>0</v>
      </c>
    </row>
    <row r="104" spans="2:7" ht="15" thickBot="1" x14ac:dyDescent="0.35">
      <c r="B104" s="16" t="s">
        <v>95</v>
      </c>
      <c r="F104" s="1"/>
      <c r="G104" s="82">
        <v>280000000</v>
      </c>
    </row>
    <row r="105" spans="2:7" ht="15.6" thickTop="1" thickBot="1" x14ac:dyDescent="0.35">
      <c r="B105" s="19"/>
      <c r="C105" s="20"/>
      <c r="D105" s="20"/>
      <c r="E105" s="20"/>
      <c r="F105" s="20"/>
      <c r="G105" s="84"/>
    </row>
    <row r="106" spans="2:7" ht="17.399999999999999" thickBot="1" x14ac:dyDescent="0.35">
      <c r="B106" s="85" t="s">
        <v>96</v>
      </c>
      <c r="C106" s="86"/>
      <c r="D106" s="86"/>
      <c r="E106" s="86"/>
      <c r="F106" s="86"/>
      <c r="G106" s="87"/>
    </row>
    <row r="107" spans="2:7" x14ac:dyDescent="0.3">
      <c r="B107" s="16"/>
      <c r="F107" s="1"/>
      <c r="G107" s="88"/>
    </row>
    <row r="108" spans="2:7" x14ac:dyDescent="0.3">
      <c r="B108" s="16" t="s">
        <v>96</v>
      </c>
      <c r="F108" s="1"/>
      <c r="G108" s="18" t="s">
        <v>8</v>
      </c>
    </row>
    <row r="109" spans="2:7" x14ac:dyDescent="0.3">
      <c r="B109" s="16" t="s">
        <v>84</v>
      </c>
      <c r="F109" s="1"/>
      <c r="G109" s="18" t="s">
        <v>97</v>
      </c>
    </row>
    <row r="110" spans="2:7" x14ac:dyDescent="0.3">
      <c r="B110" s="16" t="s">
        <v>98</v>
      </c>
      <c r="F110" s="1"/>
      <c r="G110" s="18" t="s">
        <v>99</v>
      </c>
    </row>
    <row r="111" spans="2:7" x14ac:dyDescent="0.3">
      <c r="B111" s="16" t="s">
        <v>100</v>
      </c>
      <c r="F111" s="1"/>
      <c r="G111" s="37">
        <v>2860000000</v>
      </c>
    </row>
    <row r="112" spans="2:7" ht="15" thickBot="1" x14ac:dyDescent="0.35">
      <c r="B112" s="19"/>
      <c r="C112" s="20"/>
      <c r="D112" s="20"/>
      <c r="E112" s="20"/>
      <c r="F112" s="20"/>
      <c r="G112" s="89"/>
    </row>
    <row r="113" spans="1:7" ht="17.399999999999999" thickBot="1" x14ac:dyDescent="0.35">
      <c r="B113" s="12" t="s">
        <v>101</v>
      </c>
      <c r="C113" s="13"/>
      <c r="D113" s="13"/>
      <c r="E113" s="13"/>
      <c r="F113" s="13"/>
      <c r="G113" s="14"/>
    </row>
    <row r="114" spans="1:7" ht="15" thickBot="1" x14ac:dyDescent="0.35">
      <c r="B114" s="90"/>
      <c r="C114" s="91"/>
      <c r="D114" s="92"/>
      <c r="E114" s="92"/>
      <c r="F114" s="92"/>
      <c r="G114" s="93"/>
    </row>
    <row r="115" spans="1:7" ht="17.399999999999999" thickBot="1" x14ac:dyDescent="0.35">
      <c r="B115" s="94" t="s">
        <v>102</v>
      </c>
      <c r="C115" s="95"/>
      <c r="D115" s="95"/>
      <c r="E115" s="95"/>
      <c r="F115" s="95"/>
      <c r="G115" s="96"/>
    </row>
    <row r="116" spans="1:7" x14ac:dyDescent="0.3">
      <c r="B116" s="97"/>
      <c r="C116" s="98"/>
      <c r="D116" s="99"/>
      <c r="E116" s="99"/>
      <c r="F116" s="99"/>
      <c r="G116" s="100"/>
    </row>
    <row r="117" spans="1:7" x14ac:dyDescent="0.3">
      <c r="B117" s="101" t="s">
        <v>103</v>
      </c>
      <c r="C117" s="102"/>
      <c r="D117" s="102"/>
      <c r="E117" s="102"/>
      <c r="F117" s="102"/>
      <c r="G117" s="103"/>
    </row>
    <row r="118" spans="1:7" x14ac:dyDescent="0.3">
      <c r="B118" s="104"/>
      <c r="C118" s="105"/>
      <c r="D118" s="106"/>
      <c r="E118" s="106"/>
      <c r="F118" s="106"/>
      <c r="G118" s="107"/>
    </row>
    <row r="119" spans="1:7" ht="27.6" x14ac:dyDescent="0.3">
      <c r="A119" s="4"/>
      <c r="B119" s="108" t="s">
        <v>104</v>
      </c>
      <c r="C119" s="109" t="s">
        <v>105</v>
      </c>
      <c r="D119" s="110" t="s">
        <v>106</v>
      </c>
      <c r="E119" s="110" t="s">
        <v>107</v>
      </c>
      <c r="F119" s="110" t="s">
        <v>108</v>
      </c>
      <c r="G119" s="111" t="s">
        <v>109</v>
      </c>
    </row>
    <row r="120" spans="1:7" x14ac:dyDescent="0.3">
      <c r="A120" s="4"/>
      <c r="B120" s="34" t="s">
        <v>110</v>
      </c>
      <c r="C120" s="112">
        <v>45694</v>
      </c>
      <c r="D120" s="112">
        <v>45770</v>
      </c>
      <c r="E120" s="113" t="s">
        <v>111</v>
      </c>
      <c r="F120" s="113" t="s">
        <v>45</v>
      </c>
      <c r="G120" s="114">
        <v>2795000000</v>
      </c>
    </row>
    <row r="121" spans="1:7" x14ac:dyDescent="0.3">
      <c r="A121" s="4"/>
      <c r="B121" s="34" t="s">
        <v>112</v>
      </c>
      <c r="C121" s="112">
        <v>45698</v>
      </c>
      <c r="D121" s="112">
        <v>45698</v>
      </c>
      <c r="E121" s="113" t="s">
        <v>113</v>
      </c>
      <c r="F121" s="113" t="s">
        <v>113</v>
      </c>
      <c r="G121" s="114">
        <v>42000000</v>
      </c>
    </row>
    <row r="122" spans="1:7" x14ac:dyDescent="0.3">
      <c r="A122" s="4"/>
      <c r="B122" s="34" t="s">
        <v>114</v>
      </c>
      <c r="C122" s="112">
        <v>45698</v>
      </c>
      <c r="D122" s="112">
        <v>45698</v>
      </c>
      <c r="E122" s="113" t="s">
        <v>115</v>
      </c>
      <c r="F122" s="113" t="s">
        <v>115</v>
      </c>
      <c r="G122" s="114">
        <v>23000000</v>
      </c>
    </row>
    <row r="123" spans="1:7" ht="15" thickBot="1" x14ac:dyDescent="0.35">
      <c r="B123" s="115" t="s">
        <v>116</v>
      </c>
      <c r="C123" s="116"/>
      <c r="D123" s="116"/>
      <c r="E123" s="116"/>
      <c r="F123" s="116"/>
      <c r="G123" s="117">
        <v>2860000000</v>
      </c>
    </row>
    <row r="124" spans="1:7" ht="15" thickTop="1" x14ac:dyDescent="0.3">
      <c r="B124" s="104"/>
      <c r="C124" s="116"/>
      <c r="D124" s="118"/>
      <c r="E124" s="119"/>
      <c r="F124" s="120"/>
      <c r="G124" s="22"/>
    </row>
    <row r="125" spans="1:7" ht="27.6" x14ac:dyDescent="0.3">
      <c r="B125" s="108" t="s">
        <v>104</v>
      </c>
      <c r="C125" s="110" t="s">
        <v>117</v>
      </c>
      <c r="D125" s="110" t="s">
        <v>118</v>
      </c>
      <c r="E125" s="110" t="s">
        <v>119</v>
      </c>
      <c r="F125" s="110" t="s">
        <v>120</v>
      </c>
      <c r="G125" s="111" t="s">
        <v>121</v>
      </c>
    </row>
    <row r="126" spans="1:7" x14ac:dyDescent="0.3">
      <c r="B126" s="34" t="s">
        <v>110</v>
      </c>
      <c r="C126" s="121">
        <v>32.890797853309479</v>
      </c>
      <c r="D126" s="122">
        <v>90.909123434704824</v>
      </c>
      <c r="E126" s="64">
        <v>180</v>
      </c>
      <c r="F126" s="122">
        <v>532000000</v>
      </c>
      <c r="G126" s="123">
        <v>45709</v>
      </c>
    </row>
    <row r="127" spans="1:7" x14ac:dyDescent="0.3">
      <c r="B127" s="34" t="s">
        <v>112</v>
      </c>
      <c r="C127" s="121">
        <v>10</v>
      </c>
      <c r="D127" s="122">
        <v>91</v>
      </c>
      <c r="E127" s="64">
        <v>180</v>
      </c>
      <c r="F127" s="122">
        <v>42000000</v>
      </c>
      <c r="G127" s="123">
        <v>45698</v>
      </c>
    </row>
    <row r="128" spans="1:7" x14ac:dyDescent="0.3">
      <c r="B128" s="34" t="s">
        <v>114</v>
      </c>
      <c r="C128" s="121">
        <v>10</v>
      </c>
      <c r="D128" s="122">
        <v>91</v>
      </c>
      <c r="E128" s="64">
        <v>180</v>
      </c>
      <c r="F128" s="122">
        <v>23000000</v>
      </c>
      <c r="G128" s="123">
        <v>45698</v>
      </c>
    </row>
    <row r="129" spans="2:7" x14ac:dyDescent="0.3">
      <c r="B129" s="104"/>
      <c r="C129" s="124"/>
      <c r="D129" s="118"/>
      <c r="E129" s="119"/>
      <c r="F129" s="120"/>
      <c r="G129" s="22"/>
    </row>
    <row r="130" spans="2:7" ht="15" thickBot="1" x14ac:dyDescent="0.35">
      <c r="B130" s="125"/>
      <c r="G130" s="22"/>
    </row>
    <row r="131" spans="2:7" ht="15" thickBot="1" x14ac:dyDescent="0.35">
      <c r="B131" s="126" t="s">
        <v>104</v>
      </c>
      <c r="C131" s="127"/>
      <c r="D131" s="128" t="s">
        <v>122</v>
      </c>
      <c r="E131" s="129" t="s">
        <v>123</v>
      </c>
      <c r="F131" s="130"/>
      <c r="G131" s="22"/>
    </row>
    <row r="132" spans="2:7" ht="15" thickBot="1" x14ac:dyDescent="0.35">
      <c r="B132" s="131" t="s">
        <v>110</v>
      </c>
      <c r="C132" s="132" t="s">
        <v>124</v>
      </c>
      <c r="D132" s="133">
        <v>0</v>
      </c>
      <c r="E132" s="134">
        <v>0</v>
      </c>
      <c r="F132" s="130"/>
      <c r="G132" s="22"/>
    </row>
    <row r="133" spans="2:7" ht="15" thickBot="1" x14ac:dyDescent="0.35">
      <c r="B133" s="135" t="s">
        <v>116</v>
      </c>
      <c r="C133" s="136"/>
      <c r="D133" s="137">
        <v>0</v>
      </c>
      <c r="E133" s="138">
        <v>0</v>
      </c>
      <c r="F133" s="130"/>
      <c r="G133" s="22"/>
    </row>
    <row r="134" spans="2:7" x14ac:dyDescent="0.3">
      <c r="B134" s="104"/>
      <c r="C134" s="116"/>
      <c r="D134" s="139"/>
      <c r="E134" s="119"/>
      <c r="F134" s="120"/>
      <c r="G134" s="22"/>
    </row>
    <row r="135" spans="2:7" x14ac:dyDescent="0.3">
      <c r="B135" s="125"/>
      <c r="C135" s="140"/>
      <c r="D135" s="141"/>
      <c r="E135" s="142"/>
      <c r="F135" s="143"/>
      <c r="G135" s="22"/>
    </row>
    <row r="136" spans="2:7" x14ac:dyDescent="0.3">
      <c r="B136" s="125"/>
      <c r="C136" s="140"/>
      <c r="D136" s="141"/>
      <c r="E136" s="142"/>
      <c r="F136" s="143"/>
      <c r="G136" s="22"/>
    </row>
    <row r="137" spans="2:7" x14ac:dyDescent="0.3">
      <c r="B137" s="125"/>
      <c r="C137" s="140"/>
      <c r="D137" s="141"/>
      <c r="E137" s="142"/>
      <c r="F137" s="143"/>
      <c r="G137" s="22"/>
    </row>
    <row r="138" spans="2:7" x14ac:dyDescent="0.3">
      <c r="B138" s="125"/>
      <c r="C138" s="140"/>
      <c r="D138" s="141"/>
      <c r="E138" s="142"/>
      <c r="F138" s="143"/>
      <c r="G138" s="22"/>
    </row>
    <row r="139" spans="2:7" x14ac:dyDescent="0.3">
      <c r="B139" s="125"/>
      <c r="C139" s="140"/>
      <c r="D139" s="141"/>
      <c r="E139" s="142"/>
      <c r="F139" s="143"/>
      <c r="G139" s="22"/>
    </row>
    <row r="140" spans="2:7" x14ac:dyDescent="0.3">
      <c r="B140" s="125"/>
      <c r="C140" s="140"/>
      <c r="D140" s="141"/>
      <c r="E140" s="142"/>
      <c r="F140" s="143"/>
      <c r="G140" s="22"/>
    </row>
    <row r="141" spans="2:7" x14ac:dyDescent="0.3">
      <c r="B141" s="125"/>
      <c r="C141" s="140"/>
      <c r="D141" s="141"/>
      <c r="E141" s="142"/>
      <c r="F141" s="143"/>
      <c r="G141" s="22"/>
    </row>
    <row r="142" spans="2:7" x14ac:dyDescent="0.3">
      <c r="B142" s="125"/>
      <c r="C142" s="140"/>
      <c r="D142" s="141"/>
      <c r="E142" s="142"/>
      <c r="F142" s="143"/>
      <c r="G142" s="22"/>
    </row>
    <row r="143" spans="2:7" x14ac:dyDescent="0.3">
      <c r="B143" s="125"/>
      <c r="C143" s="140"/>
      <c r="D143" s="141"/>
      <c r="E143" s="142"/>
      <c r="F143" s="143"/>
      <c r="G143" s="22"/>
    </row>
    <row r="144" spans="2:7" x14ac:dyDescent="0.3">
      <c r="B144" s="125"/>
      <c r="C144" s="140"/>
      <c r="D144" s="141"/>
      <c r="E144" s="142"/>
      <c r="F144" s="143"/>
      <c r="G144" s="22"/>
    </row>
    <row r="145" spans="2:7" x14ac:dyDescent="0.3">
      <c r="B145" s="125"/>
      <c r="C145" s="140"/>
      <c r="D145" s="141"/>
      <c r="E145" s="142"/>
      <c r="F145" s="143"/>
      <c r="G145" s="22"/>
    </row>
    <row r="146" spans="2:7" x14ac:dyDescent="0.3">
      <c r="B146" s="125"/>
      <c r="C146" s="140"/>
      <c r="D146" s="141"/>
      <c r="E146" s="142"/>
      <c r="F146" s="143"/>
      <c r="G146" s="22"/>
    </row>
    <row r="147" spans="2:7" x14ac:dyDescent="0.3">
      <c r="B147" s="125"/>
      <c r="C147" s="140"/>
      <c r="D147" s="141"/>
      <c r="E147" s="142"/>
      <c r="F147" s="143"/>
      <c r="G147" s="22"/>
    </row>
    <row r="148" spans="2:7" x14ac:dyDescent="0.3">
      <c r="B148" s="125"/>
      <c r="C148" s="140"/>
      <c r="D148" s="141"/>
      <c r="E148" s="142"/>
      <c r="F148" s="143"/>
      <c r="G148" s="22"/>
    </row>
    <row r="149" spans="2:7" x14ac:dyDescent="0.3">
      <c r="B149" s="145" t="s">
        <v>125</v>
      </c>
      <c r="C149" s="146"/>
      <c r="D149" s="146"/>
      <c r="E149" s="146"/>
      <c r="F149" s="146"/>
      <c r="G149" s="147"/>
    </row>
    <row r="150" spans="2:7" ht="15" thickBot="1" x14ac:dyDescent="0.35">
      <c r="B150" s="148"/>
      <c r="C150" s="149"/>
      <c r="D150" s="150"/>
      <c r="E150" s="151"/>
      <c r="F150" s="152"/>
      <c r="G150" s="21"/>
    </row>
    <row r="151" spans="2:7" ht="15" thickBot="1" x14ac:dyDescent="0.35">
      <c r="B151" s="148"/>
      <c r="C151" s="149"/>
      <c r="D151" s="150"/>
      <c r="E151" s="151"/>
      <c r="F151" s="152"/>
      <c r="G151" s="21"/>
    </row>
    <row r="152" spans="2:7" ht="17.399999999999999" thickBot="1" x14ac:dyDescent="0.35">
      <c r="B152" s="94" t="s">
        <v>126</v>
      </c>
      <c r="C152" s="95"/>
      <c r="D152" s="95"/>
      <c r="E152" s="95"/>
      <c r="F152" s="95"/>
      <c r="G152" s="96"/>
    </row>
    <row r="153" spans="2:7" ht="15" thickBot="1" x14ac:dyDescent="0.35">
      <c r="B153" s="153"/>
      <c r="C153" s="154"/>
      <c r="D153" s="155"/>
      <c r="E153" s="156"/>
      <c r="F153" s="157"/>
      <c r="G153" s="158"/>
    </row>
    <row r="154" spans="2:7" ht="15" thickBot="1" x14ac:dyDescent="0.35">
      <c r="B154" s="159" t="s">
        <v>127</v>
      </c>
      <c r="C154" s="160"/>
      <c r="D154" s="161"/>
      <c r="G154" s="22"/>
    </row>
    <row r="155" spans="2:7" x14ac:dyDescent="0.3">
      <c r="B155" s="162" t="s">
        <v>128</v>
      </c>
      <c r="C155" s="163"/>
      <c r="D155" s="164">
        <v>4040</v>
      </c>
      <c r="E155" s="165"/>
      <c r="G155" s="22"/>
    </row>
    <row r="156" spans="2:7" x14ac:dyDescent="0.3">
      <c r="B156" s="166" t="s">
        <v>129</v>
      </c>
      <c r="C156" s="167"/>
      <c r="D156" s="168">
        <v>-771</v>
      </c>
      <c r="E156" s="165"/>
      <c r="G156" s="22"/>
    </row>
    <row r="157" spans="2:7" x14ac:dyDescent="0.3">
      <c r="B157" s="166" t="s">
        <v>130</v>
      </c>
      <c r="C157" s="167"/>
      <c r="D157" s="169">
        <v>786</v>
      </c>
      <c r="E157" s="165"/>
      <c r="F157" s="170"/>
      <c r="G157" s="22"/>
    </row>
    <row r="158" spans="2:7" x14ac:dyDescent="0.3">
      <c r="B158" s="166" t="s">
        <v>131</v>
      </c>
      <c r="C158" s="167"/>
      <c r="D158" s="171"/>
      <c r="E158" s="165"/>
      <c r="G158" s="22"/>
    </row>
    <row r="159" spans="2:7" ht="15" thickBot="1" x14ac:dyDescent="0.35">
      <c r="B159" s="172" t="s">
        <v>132</v>
      </c>
      <c r="C159" s="173"/>
      <c r="D159" s="174">
        <v>4055</v>
      </c>
      <c r="E159" s="165"/>
      <c r="G159" s="22"/>
    </row>
    <row r="160" spans="2:7" ht="15" thickBot="1" x14ac:dyDescent="0.35">
      <c r="B160" s="175"/>
      <c r="C160" s="176"/>
      <c r="D160" s="176"/>
      <c r="E160" s="177"/>
      <c r="G160" s="69"/>
    </row>
    <row r="161" spans="1:7" ht="15" thickBot="1" x14ac:dyDescent="0.35">
      <c r="B161" s="178" t="s">
        <v>133</v>
      </c>
      <c r="C161" s="179"/>
      <c r="D161" s="180"/>
      <c r="G161" s="22"/>
    </row>
    <row r="162" spans="1:7" ht="15" thickBot="1" x14ac:dyDescent="0.35">
      <c r="B162" s="181"/>
      <c r="C162" s="182"/>
      <c r="D162" s="183"/>
      <c r="F162" s="184"/>
      <c r="G162" s="22"/>
    </row>
    <row r="163" spans="1:7" x14ac:dyDescent="0.3">
      <c r="A163" s="4"/>
      <c r="B163" s="185" t="s">
        <v>134</v>
      </c>
      <c r="C163" s="186"/>
      <c r="D163" s="187">
        <v>3.5889261014360234E-2</v>
      </c>
      <c r="E163" s="188"/>
      <c r="F163" s="189"/>
      <c r="G163" s="190"/>
    </row>
    <row r="164" spans="1:7" x14ac:dyDescent="0.3">
      <c r="A164" s="4"/>
      <c r="B164" s="191" t="s">
        <v>135</v>
      </c>
      <c r="C164" s="188"/>
      <c r="D164" s="192">
        <v>-6.0000000000000001E-3</v>
      </c>
      <c r="E164" s="188"/>
      <c r="F164" s="193"/>
      <c r="G164" s="190"/>
    </row>
    <row r="165" spans="1:7" x14ac:dyDescent="0.3">
      <c r="A165" s="4"/>
      <c r="B165" s="191" t="s">
        <v>136</v>
      </c>
      <c r="C165" s="188"/>
      <c r="D165" s="192">
        <v>-1.2117088189888329E-2</v>
      </c>
      <c r="E165" s="188"/>
      <c r="F165" s="193"/>
      <c r="G165" s="190"/>
    </row>
    <row r="166" spans="1:7" ht="15" thickBot="1" x14ac:dyDescent="0.35">
      <c r="B166" s="194" t="s">
        <v>137</v>
      </c>
      <c r="C166" s="195"/>
      <c r="D166" s="196">
        <v>1.7772172824471907E-2</v>
      </c>
      <c r="F166" s="189"/>
      <c r="G166" s="22"/>
    </row>
    <row r="167" spans="1:7" ht="15" thickBot="1" x14ac:dyDescent="0.35">
      <c r="B167" s="197"/>
      <c r="C167" s="198"/>
      <c r="D167" s="198"/>
      <c r="G167" s="22"/>
    </row>
    <row r="168" spans="1:7" ht="15" thickBot="1" x14ac:dyDescent="0.35">
      <c r="B168" s="178" t="s">
        <v>138</v>
      </c>
      <c r="C168" s="179"/>
      <c r="D168" s="180"/>
      <c r="G168" s="22"/>
    </row>
    <row r="169" spans="1:7" x14ac:dyDescent="0.3">
      <c r="A169" s="4"/>
      <c r="B169" s="199" t="s">
        <v>139</v>
      </c>
      <c r="C169" s="200"/>
      <c r="D169" s="201">
        <v>4055</v>
      </c>
      <c r="E169" s="4"/>
      <c r="F169" s="202"/>
      <c r="G169" s="203"/>
    </row>
    <row r="170" spans="1:7" x14ac:dyDescent="0.3">
      <c r="A170" s="4"/>
      <c r="B170" s="204" t="s">
        <v>140</v>
      </c>
      <c r="C170" s="205"/>
      <c r="D170" s="206">
        <v>2939820296.5800018</v>
      </c>
      <c r="E170" s="4"/>
      <c r="F170" s="202"/>
      <c r="G170" s="203"/>
    </row>
    <row r="171" spans="1:7" x14ac:dyDescent="0.3">
      <c r="A171" s="4"/>
      <c r="B171" s="204" t="s">
        <v>141</v>
      </c>
      <c r="C171" s="205"/>
      <c r="D171" s="206">
        <v>5181292.28</v>
      </c>
      <c r="E171" s="207"/>
      <c r="F171" s="202"/>
      <c r="G171" s="203"/>
    </row>
    <row r="172" spans="1:7" x14ac:dyDescent="0.3">
      <c r="A172" s="4"/>
      <c r="B172" s="204" t="s">
        <v>142</v>
      </c>
      <c r="C172" s="205"/>
      <c r="D172" s="206">
        <v>724986.50963748503</v>
      </c>
      <c r="E172" s="4"/>
      <c r="F172" s="202"/>
      <c r="G172" s="203"/>
    </row>
    <row r="173" spans="1:7" x14ac:dyDescent="0.3">
      <c r="A173" s="4"/>
      <c r="B173" s="204" t="s">
        <v>143</v>
      </c>
      <c r="C173" s="205"/>
      <c r="D173" s="208">
        <v>0.19244793848223513</v>
      </c>
      <c r="E173" s="4"/>
      <c r="F173" s="202"/>
      <c r="G173" s="203"/>
    </row>
    <row r="174" spans="1:7" x14ac:dyDescent="0.3">
      <c r="A174" s="4"/>
      <c r="B174" s="209" t="s">
        <v>144</v>
      </c>
      <c r="C174" s="210"/>
      <c r="D174" s="211">
        <v>0.69334438428334166</v>
      </c>
      <c r="E174" s="4"/>
      <c r="F174" s="202"/>
      <c r="G174" s="203"/>
    </row>
    <row r="175" spans="1:7" x14ac:dyDescent="0.3">
      <c r="A175" s="4"/>
      <c r="B175" s="209" t="s">
        <v>145</v>
      </c>
      <c r="C175" s="210"/>
      <c r="D175" s="208">
        <v>0.21263259616983129</v>
      </c>
      <c r="E175" s="4"/>
      <c r="F175" s="202"/>
      <c r="G175" s="203"/>
    </row>
    <row r="176" spans="1:7" x14ac:dyDescent="0.3">
      <c r="A176" s="4"/>
      <c r="B176" s="204" t="s">
        <v>146</v>
      </c>
      <c r="C176" s="205"/>
      <c r="D176" s="212">
        <v>35.501752524440242</v>
      </c>
      <c r="E176" s="4"/>
      <c r="F176" s="202"/>
      <c r="G176" s="203"/>
    </row>
    <row r="177" spans="1:7" x14ac:dyDescent="0.3">
      <c r="A177" s="4"/>
      <c r="B177" s="213" t="s">
        <v>147</v>
      </c>
      <c r="C177" s="214"/>
      <c r="D177" s="215">
        <v>17.078513980075044</v>
      </c>
      <c r="E177" s="4"/>
      <c r="F177" s="202"/>
      <c r="G177" s="203"/>
    </row>
    <row r="178" spans="1:7" ht="15" thickBot="1" x14ac:dyDescent="0.35">
      <c r="A178" s="4"/>
      <c r="B178" s="216" t="s">
        <v>148</v>
      </c>
      <c r="C178" s="217"/>
      <c r="D178" s="218">
        <v>0.13843162268106846</v>
      </c>
      <c r="E178" s="4"/>
      <c r="F178" s="202"/>
      <c r="G178" s="203"/>
    </row>
    <row r="179" spans="1:7" x14ac:dyDescent="0.3">
      <c r="B179" s="219" t="s">
        <v>149</v>
      </c>
      <c r="C179" s="220"/>
      <c r="D179" s="220"/>
      <c r="G179" s="22"/>
    </row>
    <row r="180" spans="1:7" ht="15" thickBot="1" x14ac:dyDescent="0.35">
      <c r="B180" s="221"/>
      <c r="C180" s="105"/>
      <c r="D180" s="222"/>
      <c r="G180" s="22"/>
    </row>
    <row r="181" spans="1:7" ht="15" thickBot="1" x14ac:dyDescent="0.35">
      <c r="B181" s="159" t="s">
        <v>150</v>
      </c>
      <c r="C181" s="160"/>
      <c r="D181" s="161"/>
      <c r="G181" s="22"/>
    </row>
    <row r="182" spans="1:7" x14ac:dyDescent="0.3">
      <c r="B182" s="223" t="s">
        <v>151</v>
      </c>
      <c r="C182" s="224"/>
      <c r="D182" s="225">
        <v>2884400324.7299981</v>
      </c>
      <c r="E182" s="68"/>
      <c r="G182" s="22"/>
    </row>
    <row r="183" spans="1:7" x14ac:dyDescent="0.3">
      <c r="B183" s="166" t="s">
        <v>152</v>
      </c>
      <c r="C183" s="226"/>
      <c r="D183" s="227">
        <v>-36011782.870000012</v>
      </c>
      <c r="E183" s="177"/>
      <c r="G183" s="22"/>
    </row>
    <row r="184" spans="1:7" x14ac:dyDescent="0.3">
      <c r="B184" s="166" t="s">
        <v>153</v>
      </c>
      <c r="C184" s="226"/>
      <c r="D184" s="227">
        <v>-244422972.01000002</v>
      </c>
      <c r="E184" s="228"/>
      <c r="G184" s="22"/>
    </row>
    <row r="185" spans="1:7" x14ac:dyDescent="0.3">
      <c r="B185" s="166" t="s">
        <v>154</v>
      </c>
      <c r="C185" s="226"/>
      <c r="D185" s="227">
        <v>5515594.0199999996</v>
      </c>
      <c r="G185" s="22"/>
    </row>
    <row r="186" spans="1:7" x14ac:dyDescent="0.3">
      <c r="B186" s="166" t="s">
        <v>155</v>
      </c>
      <c r="C186" s="226"/>
      <c r="D186" s="227">
        <v>0</v>
      </c>
      <c r="G186" s="22"/>
    </row>
    <row r="187" spans="1:7" ht="15" thickBot="1" x14ac:dyDescent="0.35">
      <c r="B187" s="166" t="s">
        <v>156</v>
      </c>
      <c r="C187" s="226"/>
      <c r="D187" s="229">
        <v>2609481163.869998</v>
      </c>
      <c r="G187" s="22"/>
    </row>
    <row r="188" spans="1:7" ht="15" thickTop="1" x14ac:dyDescent="0.3">
      <c r="B188" s="166" t="s">
        <v>157</v>
      </c>
      <c r="C188" s="226"/>
      <c r="D188" s="230">
        <v>302832265.88999993</v>
      </c>
      <c r="G188" s="22"/>
    </row>
    <row r="189" spans="1:7" x14ac:dyDescent="0.3">
      <c r="B189" s="166" t="s">
        <v>158</v>
      </c>
      <c r="C189" s="226"/>
      <c r="D189" s="230">
        <v>27506866.820000004</v>
      </c>
      <c r="G189" s="22"/>
    </row>
    <row r="190" spans="1:7" x14ac:dyDescent="0.3">
      <c r="B190" s="231" t="s">
        <v>159</v>
      </c>
      <c r="C190" s="232"/>
      <c r="D190" s="230"/>
      <c r="G190" s="22"/>
    </row>
    <row r="191" spans="1:7" x14ac:dyDescent="0.3">
      <c r="B191" s="233" t="s">
        <v>160</v>
      </c>
      <c r="C191" s="234"/>
      <c r="D191" s="230"/>
      <c r="G191" s="22"/>
    </row>
    <row r="192" spans="1:7" x14ac:dyDescent="0.3">
      <c r="B192" s="233" t="s">
        <v>161</v>
      </c>
      <c r="C192" s="234"/>
      <c r="D192" s="230"/>
      <c r="E192" s="144"/>
      <c r="G192" s="22"/>
    </row>
    <row r="193" spans="1:7" x14ac:dyDescent="0.3">
      <c r="B193" s="166" t="s">
        <v>162</v>
      </c>
      <c r="C193" s="226"/>
      <c r="D193" s="230"/>
      <c r="G193" s="22"/>
    </row>
    <row r="194" spans="1:7" x14ac:dyDescent="0.3">
      <c r="B194" s="233" t="s">
        <v>163</v>
      </c>
      <c r="C194" s="235"/>
      <c r="D194" s="230">
        <v>0</v>
      </c>
      <c r="G194" s="22"/>
    </row>
    <row r="195" spans="1:7" x14ac:dyDescent="0.3">
      <c r="B195" s="233" t="s">
        <v>164</v>
      </c>
      <c r="C195" s="235"/>
      <c r="D195" s="230"/>
      <c r="G195" s="22"/>
    </row>
    <row r="196" spans="1:7" ht="15" thickBot="1" x14ac:dyDescent="0.35">
      <c r="B196" s="166" t="s">
        <v>132</v>
      </c>
      <c r="C196" s="226"/>
      <c r="D196" s="229">
        <v>2939820296.579998</v>
      </c>
      <c r="E196" s="704"/>
      <c r="G196" s="22"/>
    </row>
    <row r="197" spans="1:7" ht="15.6" thickTop="1" thickBot="1" x14ac:dyDescent="0.35">
      <c r="A197" s="4"/>
      <c r="B197" s="236"/>
      <c r="C197" s="237"/>
      <c r="D197" s="238"/>
      <c r="E197" s="239"/>
      <c r="G197" s="22"/>
    </row>
    <row r="198" spans="1:7" ht="15" thickBot="1" x14ac:dyDescent="0.35">
      <c r="A198" s="4"/>
      <c r="B198" s="125"/>
      <c r="C198" s="140"/>
      <c r="D198" s="141"/>
      <c r="G198" s="22"/>
    </row>
    <row r="199" spans="1:7" ht="16.2" thickBot="1" x14ac:dyDescent="0.35">
      <c r="A199" s="4"/>
      <c r="B199" s="240" t="s">
        <v>165</v>
      </c>
      <c r="C199" s="241"/>
      <c r="D199" s="241"/>
      <c r="E199" s="241"/>
      <c r="F199" s="241"/>
      <c r="G199" s="242"/>
    </row>
    <row r="200" spans="1:7" x14ac:dyDescent="0.3">
      <c r="A200" s="4"/>
      <c r="B200" s="243"/>
      <c r="C200" s="244"/>
      <c r="D200" s="245"/>
      <c r="E200" s="246"/>
      <c r="F200" s="247"/>
      <c r="G200" s="158"/>
    </row>
    <row r="201" spans="1:7" x14ac:dyDescent="0.3">
      <c r="A201" s="4"/>
      <c r="B201" s="125"/>
      <c r="C201" s="140"/>
      <c r="D201" s="141"/>
      <c r="G201" s="22"/>
    </row>
    <row r="202" spans="1:7" x14ac:dyDescent="0.3">
      <c r="A202" s="4"/>
      <c r="B202" s="125"/>
      <c r="C202" s="140"/>
      <c r="D202" s="141"/>
      <c r="G202" s="22"/>
    </row>
    <row r="203" spans="1:7" x14ac:dyDescent="0.3">
      <c r="A203" s="4"/>
      <c r="B203" s="125"/>
      <c r="C203" s="140"/>
      <c r="D203" s="141"/>
      <c r="G203" s="22"/>
    </row>
    <row r="204" spans="1:7" x14ac:dyDescent="0.3">
      <c r="A204" s="4"/>
      <c r="B204" s="125"/>
      <c r="C204" s="140"/>
      <c r="D204" s="141"/>
      <c r="G204" s="22"/>
    </row>
    <row r="205" spans="1:7" x14ac:dyDescent="0.3">
      <c r="A205" s="4"/>
      <c r="B205" s="125"/>
      <c r="C205" s="140"/>
      <c r="D205" s="141"/>
      <c r="G205" s="22"/>
    </row>
    <row r="206" spans="1:7" x14ac:dyDescent="0.3">
      <c r="A206" s="4"/>
      <c r="B206" s="125"/>
      <c r="C206" s="140"/>
      <c r="D206" s="141"/>
      <c r="G206" s="22"/>
    </row>
    <row r="207" spans="1:7" x14ac:dyDescent="0.3">
      <c r="A207" s="4"/>
      <c r="B207" s="125"/>
      <c r="C207" s="140"/>
      <c r="D207" s="141"/>
      <c r="G207" s="22"/>
    </row>
    <row r="208" spans="1:7" x14ac:dyDescent="0.3">
      <c r="A208" s="4"/>
      <c r="B208" s="125"/>
      <c r="C208" s="140"/>
      <c r="D208" s="141"/>
      <c r="G208" s="22"/>
    </row>
    <row r="209" spans="1:7" x14ac:dyDescent="0.3">
      <c r="A209" s="4"/>
      <c r="B209" s="125"/>
      <c r="C209" s="140"/>
      <c r="D209" s="141"/>
      <c r="G209" s="22"/>
    </row>
    <row r="210" spans="1:7" x14ac:dyDescent="0.3">
      <c r="A210" s="4"/>
      <c r="B210" s="125"/>
      <c r="C210" s="140"/>
      <c r="D210" s="141"/>
      <c r="G210" s="22"/>
    </row>
    <row r="211" spans="1:7" x14ac:dyDescent="0.3">
      <c r="A211" s="4"/>
      <c r="B211" s="125"/>
      <c r="C211" s="140"/>
      <c r="D211" s="141"/>
      <c r="G211" s="22"/>
    </row>
    <row r="212" spans="1:7" x14ac:dyDescent="0.3">
      <c r="A212" s="4"/>
      <c r="B212" s="125"/>
      <c r="C212" s="140"/>
      <c r="D212" s="141"/>
      <c r="G212" s="22"/>
    </row>
    <row r="213" spans="1:7" x14ac:dyDescent="0.3">
      <c r="A213" s="4"/>
      <c r="B213" s="125"/>
      <c r="C213" s="140"/>
      <c r="D213" s="141"/>
      <c r="G213" s="22"/>
    </row>
    <row r="214" spans="1:7" x14ac:dyDescent="0.3">
      <c r="A214" s="4"/>
      <c r="B214" s="125"/>
      <c r="C214" s="140"/>
      <c r="D214" s="141"/>
      <c r="G214" s="22"/>
    </row>
    <row r="215" spans="1:7" x14ac:dyDescent="0.3">
      <c r="A215" s="4"/>
      <c r="B215" s="125"/>
      <c r="C215" s="140"/>
      <c r="D215" s="141"/>
      <c r="G215" s="22"/>
    </row>
    <row r="216" spans="1:7" x14ac:dyDescent="0.3">
      <c r="A216" s="4"/>
      <c r="B216" s="125"/>
      <c r="C216" s="140"/>
      <c r="D216" s="141"/>
      <c r="G216" s="22"/>
    </row>
    <row r="217" spans="1:7" ht="15" thickBot="1" x14ac:dyDescent="0.35">
      <c r="A217" s="4"/>
      <c r="B217" s="248"/>
      <c r="C217" s="249"/>
      <c r="D217" s="250"/>
      <c r="E217" s="20"/>
      <c r="F217" s="251"/>
      <c r="G217" s="21"/>
    </row>
    <row r="218" spans="1:7" ht="15" thickBot="1" x14ac:dyDescent="0.35">
      <c r="A218" s="4"/>
      <c r="B218" s="252"/>
      <c r="C218" s="253"/>
      <c r="D218" s="253"/>
      <c r="E218" s="253"/>
      <c r="F218" s="254"/>
      <c r="G218" s="255"/>
    </row>
    <row r="219" spans="1:7" ht="15" thickBot="1" x14ac:dyDescent="0.35">
      <c r="A219" s="4"/>
      <c r="B219" s="191"/>
      <c r="C219" s="188"/>
      <c r="D219" s="188"/>
      <c r="E219" s="188"/>
      <c r="F219" s="193"/>
      <c r="G219" s="190"/>
    </row>
    <row r="220" spans="1:7" x14ac:dyDescent="0.3">
      <c r="A220" s="4"/>
      <c r="B220" s="185"/>
      <c r="C220" s="186"/>
      <c r="D220" s="186"/>
      <c r="E220" s="186"/>
      <c r="F220" s="256"/>
      <c r="G220" s="257"/>
    </row>
    <row r="221" spans="1:7" ht="15" thickBot="1" x14ac:dyDescent="0.35">
      <c r="A221" s="4"/>
      <c r="B221" s="252"/>
      <c r="C221" s="253"/>
      <c r="D221" s="253"/>
      <c r="E221" s="253"/>
      <c r="F221" s="254"/>
      <c r="G221" s="255"/>
    </row>
    <row r="222" spans="1:7" ht="17.399999999999999" thickBot="1" x14ac:dyDescent="0.35">
      <c r="B222" s="258" t="s">
        <v>166</v>
      </c>
      <c r="C222" s="259"/>
      <c r="D222" s="259"/>
      <c r="E222" s="259"/>
      <c r="F222" s="259"/>
      <c r="G222" s="260"/>
    </row>
    <row r="223" spans="1:7" ht="16.8" x14ac:dyDescent="0.3">
      <c r="B223" s="261"/>
      <c r="C223" s="262"/>
      <c r="D223" s="262"/>
      <c r="E223" s="186"/>
      <c r="F223" s="256"/>
      <c r="G223" s="696"/>
    </row>
    <row r="224" spans="1:7" x14ac:dyDescent="0.3">
      <c r="A224" s="263"/>
      <c r="B224" s="264" t="s">
        <v>167</v>
      </c>
      <c r="C224" s="265"/>
      <c r="D224" s="265"/>
      <c r="E224" s="265"/>
      <c r="F224" s="265"/>
      <c r="G224" s="292"/>
    </row>
    <row r="225" spans="1:7" x14ac:dyDescent="0.3">
      <c r="B225" s="266" t="s">
        <v>168</v>
      </c>
      <c r="C225" s="267" t="s">
        <v>169</v>
      </c>
      <c r="D225" s="267" t="s">
        <v>170</v>
      </c>
      <c r="E225" s="267" t="s">
        <v>171</v>
      </c>
      <c r="F225" s="268" t="s">
        <v>172</v>
      </c>
      <c r="G225" s="697"/>
    </row>
    <row r="226" spans="1:7" x14ac:dyDescent="0.3">
      <c r="B226" s="266"/>
      <c r="C226" s="267"/>
      <c r="D226" s="267"/>
      <c r="E226" s="267"/>
      <c r="F226" s="268"/>
      <c r="G226" s="697"/>
    </row>
    <row r="227" spans="1:7" x14ac:dyDescent="0.3">
      <c r="A227" s="188"/>
      <c r="B227" s="266"/>
      <c r="C227" s="267"/>
      <c r="D227" s="267"/>
      <c r="E227" s="267"/>
      <c r="F227" s="268"/>
      <c r="G227" s="697"/>
    </row>
    <row r="228" spans="1:7" x14ac:dyDescent="0.3">
      <c r="A228" s="263"/>
      <c r="B228" s="269" t="s">
        <v>173</v>
      </c>
      <c r="C228" s="270">
        <v>3602</v>
      </c>
      <c r="D228" s="271">
        <v>0.88784816366773478</v>
      </c>
      <c r="E228" s="272">
        <v>2628379064.3800035</v>
      </c>
      <c r="F228" s="273">
        <v>0.89378591616484704</v>
      </c>
      <c r="G228" s="697"/>
    </row>
    <row r="229" spans="1:7" x14ac:dyDescent="0.3">
      <c r="A229" s="263"/>
      <c r="B229" s="269" t="s">
        <v>174</v>
      </c>
      <c r="C229" s="270">
        <v>385</v>
      </c>
      <c r="D229" s="271">
        <v>9.4897707665762873E-2</v>
      </c>
      <c r="E229" s="272">
        <v>264706436.37999994</v>
      </c>
      <c r="F229" s="274">
        <v>9.0013989215226992E-2</v>
      </c>
      <c r="G229" s="697"/>
    </row>
    <row r="230" spans="1:7" x14ac:dyDescent="0.3">
      <c r="A230" s="263"/>
      <c r="B230" s="269" t="s">
        <v>175</v>
      </c>
      <c r="C230" s="270">
        <v>69</v>
      </c>
      <c r="D230" s="271">
        <v>1.7007641114123735E-2</v>
      </c>
      <c r="E230" s="272">
        <v>47392356.209999993</v>
      </c>
      <c r="F230" s="274">
        <v>1.6115871979203049E-2</v>
      </c>
      <c r="G230" s="698"/>
    </row>
    <row r="231" spans="1:7" x14ac:dyDescent="0.3">
      <c r="A231" s="263"/>
      <c r="B231" s="269" t="s">
        <v>176</v>
      </c>
      <c r="C231" s="270">
        <v>1</v>
      </c>
      <c r="D231" s="271">
        <v>2.4648755237860487E-4</v>
      </c>
      <c r="E231" s="272">
        <v>247675.67</v>
      </c>
      <c r="F231" s="274">
        <v>8.4222640722832749E-5</v>
      </c>
      <c r="G231" s="697"/>
    </row>
    <row r="232" spans="1:7" x14ac:dyDescent="0.3">
      <c r="A232" s="263"/>
      <c r="B232" s="269" t="s">
        <v>177</v>
      </c>
      <c r="C232" s="270">
        <v>0</v>
      </c>
      <c r="D232" s="271">
        <v>0</v>
      </c>
      <c r="E232" s="272">
        <v>0</v>
      </c>
      <c r="F232" s="274">
        <v>0</v>
      </c>
      <c r="G232" s="697"/>
    </row>
    <row r="233" spans="1:7" ht="15" thickBot="1" x14ac:dyDescent="0.35">
      <c r="A233" s="263"/>
      <c r="B233" s="275" t="s">
        <v>178</v>
      </c>
      <c r="C233" s="276">
        <v>4057</v>
      </c>
      <c r="D233" s="277">
        <v>1</v>
      </c>
      <c r="E233" s="276">
        <v>2940725532.6400037</v>
      </c>
      <c r="F233" s="278">
        <v>1.0002</v>
      </c>
      <c r="G233" s="697"/>
    </row>
    <row r="234" spans="1:7" ht="15" thickBot="1" x14ac:dyDescent="0.35">
      <c r="A234" s="188"/>
      <c r="B234" s="191"/>
      <c r="C234" s="188"/>
      <c r="D234" s="188"/>
      <c r="E234" s="279"/>
      <c r="F234" s="280"/>
      <c r="G234" s="330"/>
    </row>
    <row r="235" spans="1:7" x14ac:dyDescent="0.3">
      <c r="A235" s="263"/>
      <c r="B235" s="281" t="s">
        <v>179</v>
      </c>
      <c r="C235" s="282"/>
      <c r="D235" s="282"/>
      <c r="E235" s="282"/>
      <c r="F235" s="283"/>
      <c r="G235" s="292"/>
    </row>
    <row r="236" spans="1:7" ht="27.6" x14ac:dyDescent="0.3">
      <c r="A236" s="188"/>
      <c r="B236" s="284"/>
      <c r="C236" s="285" t="s">
        <v>180</v>
      </c>
      <c r="D236" s="285" t="s">
        <v>110</v>
      </c>
      <c r="E236" s="285" t="s">
        <v>112</v>
      </c>
      <c r="F236" s="286" t="s">
        <v>114</v>
      </c>
      <c r="G236" s="287"/>
    </row>
    <row r="237" spans="1:7" x14ac:dyDescent="0.3">
      <c r="A237" s="263"/>
      <c r="B237" s="288" t="s">
        <v>181</v>
      </c>
      <c r="C237" s="289"/>
      <c r="D237" s="290">
        <v>2.2000000000000002</v>
      </c>
      <c r="E237" s="291">
        <v>1.8</v>
      </c>
      <c r="F237" s="291">
        <v>1.4</v>
      </c>
      <c r="G237" s="292"/>
    </row>
    <row r="238" spans="1:7" x14ac:dyDescent="0.3">
      <c r="A238" s="263"/>
      <c r="B238" s="293" t="s">
        <v>173</v>
      </c>
      <c r="C238" s="294">
        <v>2.1089211343077698E-2</v>
      </c>
      <c r="D238" s="295">
        <v>4.6396264954770942E-2</v>
      </c>
      <c r="E238" s="296">
        <v>3.7960580417539858E-2</v>
      </c>
      <c r="F238" s="296">
        <v>2.9524895880308776E-2</v>
      </c>
      <c r="G238" s="297"/>
    </row>
    <row r="239" spans="1:7" x14ac:dyDescent="0.3">
      <c r="A239" s="263"/>
      <c r="B239" s="293" t="s">
        <v>182</v>
      </c>
      <c r="C239" s="294">
        <v>0.23559907834101382</v>
      </c>
      <c r="D239" s="295">
        <v>0.51800000000000002</v>
      </c>
      <c r="E239" s="298">
        <v>0.42399999999999999</v>
      </c>
      <c r="F239" s="296">
        <v>0.33</v>
      </c>
      <c r="G239" s="299"/>
    </row>
    <row r="240" spans="1:7" x14ac:dyDescent="0.3">
      <c r="A240" s="263"/>
      <c r="B240" s="300" t="s">
        <v>183</v>
      </c>
      <c r="C240" s="294">
        <v>0.44796784278695845</v>
      </c>
      <c r="D240" s="295">
        <v>0.98599999999999999</v>
      </c>
      <c r="E240" s="298">
        <v>0.80600000000000005</v>
      </c>
      <c r="F240" s="296">
        <v>0.627</v>
      </c>
      <c r="G240" s="301"/>
    </row>
    <row r="241" spans="1:7" x14ac:dyDescent="0.3">
      <c r="A241" s="263"/>
      <c r="B241" s="293" t="s">
        <v>184</v>
      </c>
      <c r="C241" s="294">
        <v>0.8106365834004835</v>
      </c>
      <c r="D241" s="295">
        <v>1</v>
      </c>
      <c r="E241" s="302">
        <v>1</v>
      </c>
      <c r="F241" s="296">
        <v>1</v>
      </c>
      <c r="G241" s="301"/>
    </row>
    <row r="242" spans="1:7" x14ac:dyDescent="0.3">
      <c r="A242" s="263"/>
      <c r="B242" s="293" t="s">
        <v>185</v>
      </c>
      <c r="C242" s="294">
        <v>1</v>
      </c>
      <c r="D242" s="295">
        <v>1</v>
      </c>
      <c r="E242" s="296">
        <v>1</v>
      </c>
      <c r="F242" s="296">
        <v>1</v>
      </c>
      <c r="G242" s="301"/>
    </row>
    <row r="243" spans="1:7" x14ac:dyDescent="0.3">
      <c r="A243" s="188"/>
      <c r="B243" s="303" t="s">
        <v>75</v>
      </c>
      <c r="C243" s="304"/>
      <c r="D243" s="305">
        <v>0.10392558640765304</v>
      </c>
      <c r="E243" s="305">
        <v>8.5090571079117439E-2</v>
      </c>
      <c r="F243" s="305">
        <v>6.625555575058184E-2</v>
      </c>
      <c r="G243" s="306"/>
    </row>
    <row r="244" spans="1:7" x14ac:dyDescent="0.3">
      <c r="A244" s="188"/>
      <c r="B244" s="307" t="s">
        <v>186</v>
      </c>
      <c r="C244" s="308"/>
      <c r="D244" s="699">
        <v>9.5238095238095233E-2</v>
      </c>
      <c r="E244" s="699">
        <v>8.5180435046707595E-2</v>
      </c>
      <c r="F244" s="699">
        <v>6.6270184625348269E-2</v>
      </c>
      <c r="G244" s="309"/>
    </row>
    <row r="245" spans="1:7" x14ac:dyDescent="0.3">
      <c r="A245" s="188"/>
      <c r="B245" s="307" t="s">
        <v>187</v>
      </c>
      <c r="C245" s="308"/>
      <c r="D245" s="699">
        <v>8.8525902299717157E-3</v>
      </c>
      <c r="E245" s="699">
        <v>0</v>
      </c>
      <c r="F245" s="699">
        <v>0</v>
      </c>
      <c r="G245" s="306"/>
    </row>
    <row r="246" spans="1:7" ht="27.6" x14ac:dyDescent="0.3">
      <c r="A246" s="263"/>
      <c r="B246" s="310" t="s">
        <v>188</v>
      </c>
      <c r="C246" s="311"/>
      <c r="D246" s="700">
        <v>4.6782729264795903E-2</v>
      </c>
      <c r="E246" s="700">
        <v>3.4036228431646977E-2</v>
      </c>
      <c r="F246" s="700">
        <v>2.6502222300232737E-2</v>
      </c>
      <c r="G246" s="301"/>
    </row>
    <row r="247" spans="1:7" x14ac:dyDescent="0.3">
      <c r="A247" s="263"/>
      <c r="B247" s="312" t="s">
        <v>189</v>
      </c>
      <c r="C247" s="313"/>
      <c r="D247" s="314">
        <v>4.9000000000000002E-2</v>
      </c>
      <c r="E247" s="315">
        <v>3.5000000000000003E-2</v>
      </c>
      <c r="F247" s="315">
        <v>2.7E-2</v>
      </c>
      <c r="G247" s="301"/>
    </row>
    <row r="248" spans="1:7" x14ac:dyDescent="0.3">
      <c r="A248" s="263"/>
      <c r="B248" s="310" t="s">
        <v>190</v>
      </c>
      <c r="C248" s="311"/>
      <c r="D248" s="316">
        <v>4.9000000000000002E-2</v>
      </c>
      <c r="E248" s="317">
        <v>3.5000000000000003E-2</v>
      </c>
      <c r="F248" s="317">
        <v>2.7E-2</v>
      </c>
      <c r="G248" s="301"/>
    </row>
    <row r="249" spans="1:7" x14ac:dyDescent="0.3">
      <c r="A249" s="263"/>
      <c r="B249" s="318"/>
      <c r="C249" s="319"/>
      <c r="D249" s="320"/>
      <c r="E249" s="321"/>
      <c r="F249" s="321"/>
      <c r="G249" s="322"/>
    </row>
    <row r="250" spans="1:7" x14ac:dyDescent="0.3">
      <c r="A250" s="188"/>
      <c r="B250" s="323" t="s">
        <v>191</v>
      </c>
      <c r="C250" s="324"/>
      <c r="D250" s="325">
        <v>305541224.03849995</v>
      </c>
      <c r="E250" s="325">
        <v>250166278.97260526</v>
      </c>
      <c r="F250" s="325">
        <v>194791333.90671062</v>
      </c>
      <c r="G250" s="306"/>
    </row>
    <row r="251" spans="1:7" x14ac:dyDescent="0.3">
      <c r="A251" s="188"/>
      <c r="B251" s="326" t="s">
        <v>192</v>
      </c>
      <c r="C251" s="327"/>
      <c r="D251" s="328">
        <v>168000000</v>
      </c>
      <c r="E251" s="329">
        <v>150258287.42239219</v>
      </c>
      <c r="F251" s="329">
        <v>116900605.67911434</v>
      </c>
      <c r="G251" s="330"/>
    </row>
    <row r="252" spans="1:7" x14ac:dyDescent="0.3">
      <c r="A252" s="188"/>
      <c r="B252" s="326" t="s">
        <v>193</v>
      </c>
      <c r="C252" s="327"/>
      <c r="D252" s="328">
        <v>137541224.03849995</v>
      </c>
      <c r="E252" s="329">
        <v>100066511.58904211</v>
      </c>
      <c r="F252" s="329">
        <v>77916533.562684253</v>
      </c>
      <c r="G252" s="330"/>
    </row>
    <row r="253" spans="1:7" x14ac:dyDescent="0.3">
      <c r="A253" s="188"/>
      <c r="B253" s="323" t="s">
        <v>194</v>
      </c>
      <c r="C253" s="324"/>
      <c r="D253" s="331">
        <v>144060000</v>
      </c>
      <c r="E253" s="331">
        <v>102900000.00000001</v>
      </c>
      <c r="F253" s="331">
        <v>79380000</v>
      </c>
      <c r="G253" s="330"/>
    </row>
    <row r="254" spans="1:7" x14ac:dyDescent="0.3">
      <c r="A254" s="188"/>
      <c r="B254" s="332" t="s">
        <v>195</v>
      </c>
      <c r="E254" s="333"/>
      <c r="F254" s="334"/>
      <c r="G254" s="330"/>
    </row>
    <row r="255" spans="1:7" x14ac:dyDescent="0.3">
      <c r="A255" s="188"/>
      <c r="B255" s="335"/>
      <c r="E255" s="333"/>
      <c r="F255" s="334"/>
      <c r="G255" s="330"/>
    </row>
    <row r="256" spans="1:7" x14ac:dyDescent="0.3">
      <c r="A256" s="188"/>
      <c r="B256" s="264" t="s">
        <v>196</v>
      </c>
      <c r="C256" s="265"/>
      <c r="D256" s="265"/>
      <c r="E256" s="265"/>
      <c r="F256" s="265"/>
      <c r="G256" s="330"/>
    </row>
    <row r="257" spans="1:7" x14ac:dyDescent="0.3">
      <c r="A257" s="188"/>
      <c r="B257" s="266" t="s">
        <v>168</v>
      </c>
      <c r="C257" s="267" t="s">
        <v>169</v>
      </c>
      <c r="D257" s="267" t="s">
        <v>170</v>
      </c>
      <c r="E257" s="267" t="s">
        <v>171</v>
      </c>
      <c r="F257" s="268" t="s">
        <v>172</v>
      </c>
      <c r="G257" s="330"/>
    </row>
    <row r="258" spans="1:7" x14ac:dyDescent="0.3">
      <c r="A258" s="188"/>
      <c r="B258" s="266"/>
      <c r="C258" s="267"/>
      <c r="D258" s="267"/>
      <c r="E258" s="267"/>
      <c r="F258" s="268"/>
      <c r="G258" s="330"/>
    </row>
    <row r="259" spans="1:7" x14ac:dyDescent="0.3">
      <c r="A259" s="188"/>
      <c r="B259" s="266"/>
      <c r="C259" s="267"/>
      <c r="D259" s="267"/>
      <c r="E259" s="267"/>
      <c r="F259" s="268"/>
      <c r="G259" s="330"/>
    </row>
    <row r="260" spans="1:7" x14ac:dyDescent="0.3">
      <c r="A260" s="188"/>
      <c r="B260" s="336" t="s">
        <v>173</v>
      </c>
      <c r="C260" s="337">
        <v>3702</v>
      </c>
      <c r="D260" s="338">
        <v>0.91294697903822442</v>
      </c>
      <c r="E260" s="339">
        <v>2680993163.5800061</v>
      </c>
      <c r="F260" s="340">
        <v>0.91195817876993945</v>
      </c>
      <c r="G260" s="330"/>
    </row>
    <row r="261" spans="1:7" x14ac:dyDescent="0.3">
      <c r="A261" s="188"/>
      <c r="B261" s="336" t="s">
        <v>174</v>
      </c>
      <c r="C261" s="337">
        <v>289</v>
      </c>
      <c r="D261" s="338">
        <v>7.1270036991368677E-2</v>
      </c>
      <c r="E261" s="339">
        <v>212075769.82000005</v>
      </c>
      <c r="F261" s="338">
        <v>7.2139024982824651E-2</v>
      </c>
      <c r="G261" s="330"/>
    </row>
    <row r="262" spans="1:7" x14ac:dyDescent="0.3">
      <c r="A262" s="188"/>
      <c r="B262" s="336" t="s">
        <v>175</v>
      </c>
      <c r="C262" s="337">
        <v>62</v>
      </c>
      <c r="D262" s="338">
        <v>1.5289765721331689E-2</v>
      </c>
      <c r="E262" s="339">
        <v>45111453.800000004</v>
      </c>
      <c r="F262" s="338">
        <v>1.5344969844748571E-2</v>
      </c>
      <c r="G262" s="330"/>
    </row>
    <row r="263" spans="1:7" x14ac:dyDescent="0.3">
      <c r="A263" s="188"/>
      <c r="B263" s="336" t="s">
        <v>176</v>
      </c>
      <c r="C263" s="337">
        <v>2</v>
      </c>
      <c r="D263" s="338">
        <v>4.9321824907521577E-4</v>
      </c>
      <c r="E263" s="339">
        <v>1639909.38</v>
      </c>
      <c r="F263" s="338">
        <v>5.5782640248717324E-4</v>
      </c>
      <c r="G263" s="330"/>
    </row>
    <row r="264" spans="1:7" x14ac:dyDescent="0.3">
      <c r="A264" s="188"/>
      <c r="B264" s="336" t="s">
        <v>177</v>
      </c>
      <c r="C264" s="337">
        <v>0</v>
      </c>
      <c r="D264" s="338">
        <v>0</v>
      </c>
      <c r="E264" s="339">
        <v>0</v>
      </c>
      <c r="F264" s="338">
        <v>0</v>
      </c>
      <c r="G264" s="330"/>
    </row>
    <row r="265" spans="1:7" x14ac:dyDescent="0.3">
      <c r="A265" s="188"/>
      <c r="B265" s="341" t="s">
        <v>178</v>
      </c>
      <c r="C265" s="342">
        <v>4055</v>
      </c>
      <c r="D265" s="343">
        <v>1</v>
      </c>
      <c r="E265" s="342">
        <v>2939820296.5800066</v>
      </c>
      <c r="F265" s="344">
        <v>1</v>
      </c>
      <c r="G265" s="330"/>
    </row>
    <row r="266" spans="1:7" ht="15" thickBot="1" x14ac:dyDescent="0.35">
      <c r="A266" s="188"/>
      <c r="B266" s="19"/>
      <c r="C266" s="20"/>
      <c r="D266" s="20"/>
      <c r="E266" s="345"/>
      <c r="F266" s="346"/>
      <c r="G266" s="347"/>
    </row>
    <row r="267" spans="1:7" ht="17.399999999999999" thickBot="1" x14ac:dyDescent="0.35">
      <c r="A267" s="188"/>
      <c r="B267" s="94" t="s">
        <v>197</v>
      </c>
      <c r="C267" s="95"/>
      <c r="D267" s="95"/>
      <c r="E267" s="95"/>
      <c r="F267" s="95"/>
      <c r="G267" s="96"/>
    </row>
    <row r="268" spans="1:7" x14ac:dyDescent="0.3">
      <c r="A268" s="188"/>
      <c r="B268" s="348"/>
      <c r="C268" s="349"/>
      <c r="D268" s="349"/>
      <c r="G268" s="330"/>
    </row>
    <row r="269" spans="1:7" ht="15" thickBot="1" x14ac:dyDescent="0.35">
      <c r="A269" s="188"/>
      <c r="B269" s="350" t="s">
        <v>198</v>
      </c>
      <c r="C269" s="351"/>
      <c r="D269" s="351"/>
      <c r="E269" s="20"/>
      <c r="F269" s="251"/>
      <c r="G269" s="347"/>
    </row>
    <row r="270" spans="1:7" x14ac:dyDescent="0.3">
      <c r="A270" s="188"/>
      <c r="B270" s="223" t="s">
        <v>199</v>
      </c>
      <c r="C270" s="352"/>
      <c r="D270" s="352"/>
      <c r="E270" s="352"/>
      <c r="F270" s="353"/>
      <c r="G270" s="354">
        <v>0</v>
      </c>
    </row>
    <row r="271" spans="1:7" x14ac:dyDescent="0.3">
      <c r="A271" s="188"/>
      <c r="B271" s="166" t="s">
        <v>200</v>
      </c>
      <c r="C271" s="167"/>
      <c r="D271" s="167"/>
      <c r="E271" s="167"/>
      <c r="F271" s="355"/>
      <c r="G271" s="356">
        <v>0</v>
      </c>
    </row>
    <row r="272" spans="1:7" x14ac:dyDescent="0.3">
      <c r="B272" s="166" t="s">
        <v>201</v>
      </c>
      <c r="C272" s="167"/>
      <c r="D272" s="167"/>
      <c r="E272" s="167"/>
      <c r="F272" s="357"/>
      <c r="G272" s="356">
        <v>0</v>
      </c>
    </row>
    <row r="273" spans="1:7" ht="15" thickBot="1" x14ac:dyDescent="0.35">
      <c r="B273" s="172" t="s">
        <v>202</v>
      </c>
      <c r="C273" s="173"/>
      <c r="D273" s="173"/>
      <c r="E273" s="173"/>
      <c r="F273" s="358"/>
      <c r="G273" s="359">
        <v>0</v>
      </c>
    </row>
    <row r="274" spans="1:7" x14ac:dyDescent="0.3">
      <c r="B274" s="360"/>
      <c r="C274" s="119"/>
      <c r="G274" s="361"/>
    </row>
    <row r="275" spans="1:7" x14ac:dyDescent="0.3">
      <c r="B275" s="362"/>
      <c r="C275" s="363"/>
      <c r="G275" s="361"/>
    </row>
    <row r="276" spans="1:7" ht="15" thickBot="1" x14ac:dyDescent="0.35">
      <c r="A276" s="188"/>
      <c r="B276" s="350" t="s">
        <v>203</v>
      </c>
      <c r="C276" s="351"/>
      <c r="D276" s="351"/>
      <c r="E276" s="188"/>
      <c r="F276" s="188"/>
      <c r="G276" s="364"/>
    </row>
    <row r="277" spans="1:7" x14ac:dyDescent="0.3">
      <c r="A277" s="188"/>
      <c r="B277" s="365" t="s">
        <v>204</v>
      </c>
      <c r="C277" s="366"/>
      <c r="D277" s="366"/>
      <c r="E277" s="366"/>
      <c r="F277" s="353"/>
      <c r="G277" s="354">
        <v>0</v>
      </c>
    </row>
    <row r="278" spans="1:7" x14ac:dyDescent="0.3">
      <c r="A278" s="188"/>
      <c r="B278" s="367" t="s">
        <v>205</v>
      </c>
      <c r="C278" s="368"/>
      <c r="D278" s="368"/>
      <c r="E278" s="368"/>
      <c r="F278" s="355"/>
      <c r="G278" s="356">
        <v>0</v>
      </c>
    </row>
    <row r="279" spans="1:7" x14ac:dyDescent="0.3">
      <c r="A279" s="188"/>
      <c r="B279" s="367" t="s">
        <v>206</v>
      </c>
      <c r="C279" s="368"/>
      <c r="D279" s="368"/>
      <c r="E279" s="368"/>
      <c r="F279" s="355"/>
      <c r="G279" s="369">
        <v>0</v>
      </c>
    </row>
    <row r="280" spans="1:7" ht="15" thickBot="1" x14ac:dyDescent="0.35">
      <c r="B280" s="370" t="s">
        <v>207</v>
      </c>
      <c r="C280" s="371"/>
      <c r="D280" s="371"/>
      <c r="E280" s="371"/>
      <c r="F280" s="358"/>
      <c r="G280" s="359">
        <v>0</v>
      </c>
    </row>
    <row r="281" spans="1:7" x14ac:dyDescent="0.3">
      <c r="B281" s="16"/>
      <c r="G281" s="22"/>
    </row>
    <row r="282" spans="1:7" ht="15" thickBot="1" x14ac:dyDescent="0.35">
      <c r="B282" s="19"/>
      <c r="C282" s="20"/>
      <c r="D282" s="20"/>
      <c r="E282" s="20"/>
      <c r="F282" s="251"/>
      <c r="G282" s="21"/>
    </row>
    <row r="283" spans="1:7" ht="17.399999999999999" thickBot="1" x14ac:dyDescent="0.35">
      <c r="B283" s="258" t="s">
        <v>208</v>
      </c>
      <c r="C283" s="259"/>
      <c r="D283" s="259"/>
      <c r="E283" s="259"/>
      <c r="F283" s="259"/>
      <c r="G283" s="260"/>
    </row>
    <row r="284" spans="1:7" x14ac:dyDescent="0.3">
      <c r="B284" s="16"/>
      <c r="G284" s="22"/>
    </row>
    <row r="285" spans="1:7" x14ac:dyDescent="0.3">
      <c r="B285" s="44" t="s">
        <v>209</v>
      </c>
      <c r="G285" s="22"/>
    </row>
    <row r="286" spans="1:7" ht="15" thickBot="1" x14ac:dyDescent="0.35">
      <c r="B286" s="372"/>
      <c r="C286" s="3"/>
      <c r="D286" s="3"/>
      <c r="E286" s="3"/>
      <c r="F286" s="373"/>
      <c r="G286" s="22"/>
    </row>
    <row r="287" spans="1:7" ht="15" thickBot="1" x14ac:dyDescent="0.35">
      <c r="B287" s="374">
        <v>45161</v>
      </c>
      <c r="C287" s="374">
        <v>45192</v>
      </c>
      <c r="D287" s="374">
        <v>45222</v>
      </c>
      <c r="E287" s="374">
        <v>45253</v>
      </c>
      <c r="F287" s="374">
        <v>45283</v>
      </c>
      <c r="G287" s="374">
        <v>45315</v>
      </c>
    </row>
    <row r="288" spans="1:7" ht="15" thickBot="1" x14ac:dyDescent="0.35">
      <c r="B288" s="375">
        <v>7.0000000000000007E-2</v>
      </c>
      <c r="C288" s="375">
        <v>1.6799999999999999E-2</v>
      </c>
      <c r="D288" s="375">
        <v>1.7299999999999999E-2</v>
      </c>
      <c r="E288" s="375">
        <v>2.8500000000000001E-2</v>
      </c>
      <c r="F288" s="375">
        <v>0.22239999999999999</v>
      </c>
      <c r="G288" s="375">
        <v>5.1400000000000001E-2</v>
      </c>
    </row>
    <row r="289" spans="1:7" ht="15" thickBot="1" x14ac:dyDescent="0.35">
      <c r="B289" s="374">
        <v>45346</v>
      </c>
      <c r="C289" s="374">
        <v>45375</v>
      </c>
      <c r="D289" s="374">
        <v>45406</v>
      </c>
      <c r="E289" s="374">
        <v>45436</v>
      </c>
      <c r="F289" s="374">
        <v>45467</v>
      </c>
      <c r="G289" s="374">
        <v>45474</v>
      </c>
    </row>
    <row r="290" spans="1:7" ht="15" thickBot="1" x14ac:dyDescent="0.35">
      <c r="B290" s="375">
        <v>1.9300000000000001E-2</v>
      </c>
      <c r="C290" s="375">
        <v>3.27E-2</v>
      </c>
      <c r="D290" s="375">
        <v>3.0300000000000001E-2</v>
      </c>
      <c r="E290" s="375">
        <v>0.19789999999999999</v>
      </c>
      <c r="F290" s="375">
        <v>8.7800000000000003E-2</v>
      </c>
      <c r="G290" s="375">
        <v>0.13206909159993521</v>
      </c>
    </row>
    <row r="291" spans="1:7" ht="15" thickBot="1" x14ac:dyDescent="0.35">
      <c r="B291" s="374">
        <v>45505</v>
      </c>
      <c r="C291" s="374">
        <v>45536</v>
      </c>
      <c r="D291" s="374">
        <v>45566</v>
      </c>
      <c r="E291" s="374">
        <v>45597</v>
      </c>
      <c r="F291" s="374">
        <v>45657</v>
      </c>
      <c r="G291" s="374">
        <v>45688</v>
      </c>
    </row>
    <row r="292" spans="1:7" ht="15" thickBot="1" x14ac:dyDescent="0.35">
      <c r="B292" s="375">
        <v>0.23699999999999999</v>
      </c>
      <c r="C292" s="375">
        <v>9.0061445286459315E-3</v>
      </c>
      <c r="D292" s="375">
        <v>2.4413871786493478E-2</v>
      </c>
      <c r="E292" s="375">
        <v>0.26104239340834251</v>
      </c>
      <c r="F292" s="375">
        <v>8.2351506478099881E-3</v>
      </c>
      <c r="G292" s="375">
        <v>8.4739614648628878E-2</v>
      </c>
    </row>
    <row r="293" spans="1:7" x14ac:dyDescent="0.3">
      <c r="B293" s="372"/>
      <c r="C293" s="3"/>
      <c r="D293" s="3"/>
      <c r="E293" s="3"/>
      <c r="F293" s="373"/>
      <c r="G293" s="22"/>
    </row>
    <row r="294" spans="1:7" x14ac:dyDescent="0.3">
      <c r="B294" s="44" t="s">
        <v>210</v>
      </c>
      <c r="G294" s="22"/>
    </row>
    <row r="295" spans="1:7" ht="15" thickBot="1" x14ac:dyDescent="0.35">
      <c r="A295" s="188"/>
      <c r="B295" s="376"/>
      <c r="C295" s="377"/>
      <c r="D295" s="377"/>
      <c r="E295" s="377"/>
      <c r="F295" s="377"/>
      <c r="G295" s="378"/>
    </row>
    <row r="296" spans="1:7" ht="15" thickBot="1" x14ac:dyDescent="0.35">
      <c r="A296" s="188"/>
      <c r="B296" s="374">
        <v>45527</v>
      </c>
      <c r="C296" s="374">
        <v>45558</v>
      </c>
      <c r="D296" s="374">
        <v>45588</v>
      </c>
      <c r="E296" s="374">
        <v>45619</v>
      </c>
      <c r="F296" s="374">
        <v>45649</v>
      </c>
      <c r="G296" s="374">
        <v>45315</v>
      </c>
    </row>
    <row r="297" spans="1:7" ht="15" thickBot="1" x14ac:dyDescent="0.35">
      <c r="A297" s="188"/>
      <c r="B297" s="375">
        <v>6.5500000000000003E-2</v>
      </c>
      <c r="C297" s="375">
        <v>1.4200000000000001E-2</v>
      </c>
      <c r="D297" s="375">
        <v>1.54E-2</v>
      </c>
      <c r="E297" s="375">
        <v>2.6200000000000001E-2</v>
      </c>
      <c r="F297" s="375">
        <v>0.22070000000000001</v>
      </c>
      <c r="G297" s="375">
        <v>4.87E-2</v>
      </c>
    </row>
    <row r="298" spans="1:7" ht="15" thickBot="1" x14ac:dyDescent="0.35">
      <c r="A298" s="188"/>
      <c r="B298" s="374">
        <v>45346</v>
      </c>
      <c r="C298" s="374">
        <v>45375</v>
      </c>
      <c r="D298" s="374">
        <v>45406</v>
      </c>
      <c r="E298" s="374">
        <v>45436</v>
      </c>
      <c r="F298" s="374">
        <v>45467</v>
      </c>
      <c r="G298" s="374">
        <v>45474</v>
      </c>
    </row>
    <row r="299" spans="1:7" ht="15" thickBot="1" x14ac:dyDescent="0.35">
      <c r="A299" s="188"/>
      <c r="B299" s="375">
        <v>1.6899999999999998E-2</v>
      </c>
      <c r="C299" s="375">
        <v>3.0499999999999999E-2</v>
      </c>
      <c r="D299" s="375">
        <v>2.7699999999999999E-2</v>
      </c>
      <c r="E299" s="375">
        <v>0.1948</v>
      </c>
      <c r="F299" s="375">
        <v>8.5800000000000001E-2</v>
      </c>
      <c r="G299" s="375">
        <v>0.12932816669064878</v>
      </c>
    </row>
    <row r="300" spans="1:7" ht="15" thickBot="1" x14ac:dyDescent="0.35">
      <c r="A300" s="188"/>
      <c r="B300" s="374">
        <v>45505</v>
      </c>
      <c r="C300" s="374">
        <v>45536</v>
      </c>
      <c r="D300" s="374">
        <v>45566</v>
      </c>
      <c r="E300" s="374">
        <v>45597</v>
      </c>
      <c r="F300" s="374">
        <v>45657</v>
      </c>
      <c r="G300" s="374">
        <v>45688</v>
      </c>
    </row>
    <row r="301" spans="1:7" ht="15" thickBot="1" x14ac:dyDescent="0.35">
      <c r="A301" s="188"/>
      <c r="B301" s="375">
        <v>0.23499999999999999</v>
      </c>
      <c r="C301" s="375">
        <v>6.6626218567970687E-3</v>
      </c>
      <c r="D301" s="375">
        <v>2.2208809820958436E-2</v>
      </c>
      <c r="E301" s="375">
        <v>0.25901072098189581</v>
      </c>
      <c r="F301" s="375">
        <v>5.7305110134525444E-3</v>
      </c>
      <c r="G301" s="375">
        <v>8.2827399491561066E-2</v>
      </c>
    </row>
    <row r="302" spans="1:7" x14ac:dyDescent="0.3">
      <c r="A302" s="188"/>
      <c r="B302" s="379"/>
      <c r="C302" s="380"/>
      <c r="D302" s="380"/>
      <c r="E302" s="380"/>
      <c r="F302" s="380"/>
      <c r="G302" s="378"/>
    </row>
    <row r="303" spans="1:7" x14ac:dyDescent="0.3">
      <c r="A303" s="188"/>
      <c r="B303" s="376"/>
      <c r="C303" s="377"/>
      <c r="D303" s="377"/>
      <c r="E303" s="377"/>
      <c r="F303" s="377"/>
      <c r="G303" s="378"/>
    </row>
    <row r="304" spans="1:7" x14ac:dyDescent="0.3">
      <c r="A304" s="188"/>
      <c r="B304" s="381" t="s">
        <v>211</v>
      </c>
      <c r="C304" s="382"/>
      <c r="D304" s="382"/>
      <c r="E304" s="382"/>
      <c r="F304" s="382"/>
      <c r="G304" s="383"/>
    </row>
    <row r="305" spans="1:7" x14ac:dyDescent="0.3">
      <c r="A305" s="263"/>
      <c r="B305" s="384" t="s">
        <v>212</v>
      </c>
      <c r="C305" s="385"/>
      <c r="D305" s="385"/>
      <c r="E305" s="385"/>
      <c r="F305" s="385"/>
      <c r="G305" s="386"/>
    </row>
    <row r="306" spans="1:7" x14ac:dyDescent="0.3">
      <c r="A306" s="263"/>
      <c r="B306" s="384" t="s">
        <v>213</v>
      </c>
      <c r="C306" s="385"/>
      <c r="D306" s="385"/>
      <c r="E306" s="385"/>
      <c r="F306" s="385"/>
      <c r="G306" s="386"/>
    </row>
    <row r="307" spans="1:7" x14ac:dyDescent="0.3">
      <c r="A307" s="263"/>
      <c r="B307" s="384" t="s">
        <v>214</v>
      </c>
      <c r="C307" s="385"/>
      <c r="D307" s="385"/>
      <c r="E307" s="385"/>
      <c r="F307" s="385"/>
      <c r="G307" s="386"/>
    </row>
    <row r="308" spans="1:7" ht="15" thickBot="1" x14ac:dyDescent="0.35">
      <c r="B308" s="387"/>
      <c r="C308" s="388"/>
      <c r="D308" s="388"/>
      <c r="E308" s="701"/>
      <c r="F308" s="388"/>
      <c r="G308" s="389"/>
    </row>
    <row r="309" spans="1:7" ht="15" thickBot="1" x14ac:dyDescent="0.35">
      <c r="B309" s="390" t="s">
        <v>215</v>
      </c>
      <c r="C309" s="391"/>
      <c r="D309" s="392"/>
      <c r="E309" s="701"/>
      <c r="F309" s="388"/>
      <c r="G309" s="389"/>
    </row>
    <row r="310" spans="1:7" x14ac:dyDescent="0.3">
      <c r="B310" s="393" t="s">
        <v>216</v>
      </c>
      <c r="C310" s="394"/>
      <c r="D310" s="395"/>
      <c r="E310" s="701"/>
      <c r="F310" s="388"/>
      <c r="G310" s="389"/>
    </row>
    <row r="311" spans="1:7" x14ac:dyDescent="0.3">
      <c r="B311" s="396" t="s">
        <v>217</v>
      </c>
      <c r="C311" s="397"/>
      <c r="D311" s="398"/>
      <c r="E311" s="388"/>
      <c r="F311" s="388"/>
      <c r="G311" s="389"/>
    </row>
    <row r="312" spans="1:7" x14ac:dyDescent="0.3">
      <c r="A312" s="188"/>
      <c r="B312" s="396" t="s">
        <v>218</v>
      </c>
      <c r="C312" s="397"/>
      <c r="D312" s="398"/>
      <c r="G312" s="22"/>
    </row>
    <row r="313" spans="1:7" ht="28.2" thickBot="1" x14ac:dyDescent="0.35">
      <c r="A313" s="263"/>
      <c r="B313" s="399" t="s">
        <v>219</v>
      </c>
      <c r="C313" s="400"/>
      <c r="D313" s="401" t="s">
        <v>220</v>
      </c>
      <c r="E313" s="4"/>
      <c r="F313" s="202"/>
      <c r="G313" s="203"/>
    </row>
    <row r="314" spans="1:7" x14ac:dyDescent="0.3">
      <c r="A314" s="188"/>
      <c r="B314" s="402" t="s">
        <v>221</v>
      </c>
      <c r="C314" s="403"/>
      <c r="D314" s="403"/>
      <c r="E314" s="403"/>
      <c r="F314" s="403"/>
      <c r="G314" s="404"/>
    </row>
    <row r="315" spans="1:7" x14ac:dyDescent="0.3">
      <c r="A315" s="188"/>
      <c r="B315" s="402"/>
      <c r="C315" s="403"/>
      <c r="D315" s="403"/>
      <c r="E315" s="403"/>
      <c r="F315" s="403"/>
      <c r="G315" s="404"/>
    </row>
    <row r="316" spans="1:7" ht="15" thickBot="1" x14ac:dyDescent="0.35">
      <c r="A316" s="188"/>
      <c r="B316" s="19"/>
      <c r="C316" s="20"/>
      <c r="D316" s="20"/>
      <c r="E316" s="20"/>
      <c r="F316" s="251"/>
      <c r="G316" s="21"/>
    </row>
    <row r="317" spans="1:7" ht="17.399999999999999" thickBot="1" x14ac:dyDescent="0.35">
      <c r="A317" s="188"/>
      <c r="B317" s="405" t="s">
        <v>222</v>
      </c>
      <c r="C317" s="406"/>
      <c r="D317" s="406"/>
      <c r="E317" s="406"/>
      <c r="F317" s="406"/>
      <c r="G317" s="407"/>
    </row>
    <row r="318" spans="1:7" ht="15" thickBot="1" x14ac:dyDescent="0.35">
      <c r="A318" s="188"/>
      <c r="B318" s="408"/>
      <c r="C318" s="409"/>
      <c r="D318" s="246"/>
      <c r="E318" s="246"/>
      <c r="F318" s="247"/>
      <c r="G318" s="158"/>
    </row>
    <row r="319" spans="1:7" ht="15" thickBot="1" x14ac:dyDescent="0.35">
      <c r="A319" s="188"/>
      <c r="B319" s="410" t="s">
        <v>223</v>
      </c>
      <c r="C319" s="411"/>
      <c r="D319" s="412"/>
      <c r="E319" s="413" t="s">
        <v>224</v>
      </c>
      <c r="F319" s="193"/>
      <c r="G319" s="190"/>
    </row>
    <row r="320" spans="1:7" ht="15" thickBot="1" x14ac:dyDescent="0.35">
      <c r="B320" s="414" t="s">
        <v>225</v>
      </c>
      <c r="C320" s="415"/>
      <c r="D320" s="43"/>
      <c r="E320" s="416">
        <v>79999999.863380864</v>
      </c>
      <c r="F320" s="193"/>
      <c r="G320" s="190"/>
    </row>
    <row r="321" spans="1:7" ht="15" thickTop="1" x14ac:dyDescent="0.3">
      <c r="B321" s="414" t="s">
        <v>226</v>
      </c>
      <c r="C321" s="415"/>
      <c r="D321" s="43"/>
      <c r="E321" s="417">
        <v>0</v>
      </c>
      <c r="F321" s="193"/>
      <c r="G321" s="190"/>
    </row>
    <row r="322" spans="1:7" x14ac:dyDescent="0.3">
      <c r="B322" s="414" t="s">
        <v>227</v>
      </c>
      <c r="C322" s="415"/>
      <c r="D322" s="43"/>
      <c r="E322" s="417">
        <v>0</v>
      </c>
      <c r="F322" s="193"/>
      <c r="G322" s="190"/>
    </row>
    <row r="323" spans="1:7" x14ac:dyDescent="0.3">
      <c r="B323" s="418" t="s">
        <v>228</v>
      </c>
      <c r="C323" s="419"/>
      <c r="D323" s="43"/>
      <c r="E323" s="420">
        <v>0</v>
      </c>
      <c r="F323" s="193"/>
      <c r="G323" s="190"/>
    </row>
    <row r="324" spans="1:7" x14ac:dyDescent="0.3">
      <c r="B324" s="418" t="s">
        <v>229</v>
      </c>
      <c r="C324" s="421"/>
      <c r="D324" s="43"/>
      <c r="E324" s="422">
        <v>0</v>
      </c>
      <c r="F324" s="193"/>
      <c r="G324" s="190"/>
    </row>
    <row r="325" spans="1:7" ht="15" thickBot="1" x14ac:dyDescent="0.35">
      <c r="B325" s="418" t="s">
        <v>230</v>
      </c>
      <c r="C325" s="419"/>
      <c r="D325" s="43"/>
      <c r="E325" s="423">
        <v>79999999.863380864</v>
      </c>
      <c r="F325" s="193"/>
      <c r="G325" s="190"/>
    </row>
    <row r="326" spans="1:7" ht="15.6" thickTop="1" thickBot="1" x14ac:dyDescent="0.35">
      <c r="A326" s="188"/>
      <c r="B326" s="424"/>
      <c r="C326" s="425"/>
      <c r="D326" s="426"/>
      <c r="E326" s="427"/>
      <c r="F326" s="428"/>
      <c r="G326" s="190"/>
    </row>
    <row r="327" spans="1:7" ht="15" thickBot="1" x14ac:dyDescent="0.35">
      <c r="A327" s="188"/>
      <c r="B327" s="429"/>
      <c r="C327" s="142"/>
      <c r="D327" s="188"/>
      <c r="E327" s="430"/>
      <c r="F327" s="428"/>
      <c r="G327" s="190"/>
    </row>
    <row r="328" spans="1:7" ht="15" thickBot="1" x14ac:dyDescent="0.35">
      <c r="A328" s="188"/>
      <c r="B328" s="431" t="s">
        <v>231</v>
      </c>
      <c r="C328" s="432"/>
      <c r="D328" s="433" t="s">
        <v>232</v>
      </c>
      <c r="E328" s="434" t="s">
        <v>233</v>
      </c>
      <c r="F328" s="435" t="s">
        <v>234</v>
      </c>
      <c r="G328" s="190"/>
    </row>
    <row r="329" spans="1:7" x14ac:dyDescent="0.3">
      <c r="A329" s="188"/>
      <c r="B329" s="436" t="s">
        <v>48</v>
      </c>
      <c r="C329" s="437"/>
      <c r="D329" s="438"/>
      <c r="E329" s="439"/>
      <c r="F329" s="440"/>
      <c r="G329" s="190"/>
    </row>
    <row r="330" spans="1:7" x14ac:dyDescent="0.3">
      <c r="A330" s="188"/>
      <c r="B330" s="441" t="s">
        <v>235</v>
      </c>
      <c r="C330" s="442"/>
      <c r="D330" s="443">
        <v>2932000000</v>
      </c>
      <c r="E330" s="444">
        <v>0</v>
      </c>
      <c r="F330" s="445">
        <v>2932000000</v>
      </c>
      <c r="G330" s="190"/>
    </row>
    <row r="331" spans="1:7" x14ac:dyDescent="0.3">
      <c r="A331" s="188"/>
      <c r="B331" s="446" t="s">
        <v>236</v>
      </c>
      <c r="C331" s="91"/>
      <c r="D331" s="443">
        <v>44000000</v>
      </c>
      <c r="E331" s="447">
        <v>0</v>
      </c>
      <c r="F331" s="445">
        <v>44000000</v>
      </c>
      <c r="G331" s="190"/>
    </row>
    <row r="332" spans="1:7" x14ac:dyDescent="0.3">
      <c r="A332" s="188"/>
      <c r="B332" s="446" t="s">
        <v>237</v>
      </c>
      <c r="C332" s="91"/>
      <c r="D332" s="448">
        <v>24000000</v>
      </c>
      <c r="E332" s="447">
        <v>0</v>
      </c>
      <c r="F332" s="445">
        <v>24000000</v>
      </c>
      <c r="G332" s="190"/>
    </row>
    <row r="333" spans="1:7" ht="15" thickBot="1" x14ac:dyDescent="0.35">
      <c r="A333" s="188"/>
      <c r="B333" s="90" t="s">
        <v>238</v>
      </c>
      <c r="C333" s="91"/>
      <c r="D333" s="449">
        <v>3000000000</v>
      </c>
      <c r="E333" s="450">
        <v>0</v>
      </c>
      <c r="F333" s="451">
        <v>3000000000</v>
      </c>
      <c r="G333" s="190"/>
    </row>
    <row r="334" spans="1:7" ht="15" thickTop="1" x14ac:dyDescent="0.3">
      <c r="A334" s="188"/>
      <c r="B334" s="90"/>
      <c r="C334" s="91"/>
      <c r="D334" s="447"/>
      <c r="E334" s="447"/>
      <c r="F334" s="445"/>
      <c r="G334" s="190"/>
    </row>
    <row r="335" spans="1:7" x14ac:dyDescent="0.3">
      <c r="A335" s="188"/>
      <c r="B335" s="452" t="s">
        <v>239</v>
      </c>
      <c r="C335" s="453"/>
      <c r="D335" s="447"/>
      <c r="E335" s="447"/>
      <c r="F335" s="445"/>
      <c r="G335" s="190"/>
    </row>
    <row r="336" spans="1:7" x14ac:dyDescent="0.3">
      <c r="A336" s="188"/>
      <c r="B336" s="90" t="s">
        <v>240</v>
      </c>
      <c r="C336" s="91"/>
      <c r="D336" s="454">
        <v>280000000</v>
      </c>
      <c r="E336" s="454">
        <v>0</v>
      </c>
      <c r="F336" s="455">
        <v>280000000</v>
      </c>
      <c r="G336" s="456"/>
    </row>
    <row r="337" spans="1:7" ht="15" thickBot="1" x14ac:dyDescent="0.35">
      <c r="A337" s="188"/>
      <c r="B337" s="424"/>
      <c r="C337" s="425"/>
      <c r="D337" s="457"/>
      <c r="E337" s="457"/>
      <c r="F337" s="458"/>
      <c r="G337" s="190"/>
    </row>
    <row r="338" spans="1:7" ht="15" thickBot="1" x14ac:dyDescent="0.35">
      <c r="A338" s="188"/>
      <c r="B338" s="459"/>
      <c r="C338" s="460"/>
      <c r="D338" s="253"/>
      <c r="E338" s="253"/>
      <c r="F338" s="254"/>
      <c r="G338" s="255"/>
    </row>
    <row r="339" spans="1:7" x14ac:dyDescent="0.3">
      <c r="A339" s="188"/>
      <c r="B339" s="461"/>
      <c r="C339" s="462"/>
      <c r="D339" s="186"/>
      <c r="E339" s="186"/>
      <c r="F339" s="256"/>
      <c r="G339" s="257"/>
    </row>
    <row r="340" spans="1:7" ht="15" thickBot="1" x14ac:dyDescent="0.35">
      <c r="A340" s="188"/>
      <c r="B340" s="459"/>
      <c r="C340" s="463"/>
      <c r="D340" s="463"/>
      <c r="E340" s="463"/>
      <c r="F340" s="254"/>
      <c r="G340" s="255"/>
    </row>
    <row r="341" spans="1:7" ht="17.399999999999999" thickBot="1" x14ac:dyDescent="0.35">
      <c r="A341" s="188"/>
      <c r="B341" s="464" t="s">
        <v>241</v>
      </c>
      <c r="C341" s="465"/>
      <c r="D341" s="465"/>
      <c r="E341" s="465"/>
      <c r="F341" s="465"/>
      <c r="G341" s="466"/>
    </row>
    <row r="342" spans="1:7" x14ac:dyDescent="0.3">
      <c r="A342" s="188"/>
      <c r="B342" s="441" t="s">
        <v>242</v>
      </c>
      <c r="C342" s="442"/>
      <c r="D342" s="442"/>
      <c r="E342" s="442"/>
      <c r="F342" s="442"/>
      <c r="G342" s="467"/>
    </row>
    <row r="343" spans="1:7" ht="15.6" x14ac:dyDescent="0.3">
      <c r="A343" s="188"/>
      <c r="B343" s="468" t="s">
        <v>243</v>
      </c>
      <c r="C343" s="469" t="s">
        <v>244</v>
      </c>
      <c r="D343" s="469"/>
      <c r="E343" s="470" t="s">
        <v>245</v>
      </c>
      <c r="F343" s="471" t="s">
        <v>246</v>
      </c>
      <c r="G343" s="472" t="s">
        <v>247</v>
      </c>
    </row>
    <row r="344" spans="1:7" x14ac:dyDescent="0.3">
      <c r="A344" s="188"/>
      <c r="B344" s="473" t="s">
        <v>248</v>
      </c>
      <c r="C344" s="474" t="s">
        <v>249</v>
      </c>
      <c r="D344" s="474"/>
      <c r="E344" s="475" t="s">
        <v>250</v>
      </c>
      <c r="F344" s="476" t="s">
        <v>251</v>
      </c>
      <c r="G344" s="477" t="s">
        <v>42</v>
      </c>
    </row>
    <row r="345" spans="1:7" ht="55.2" x14ac:dyDescent="0.3">
      <c r="B345" s="478" t="s">
        <v>252</v>
      </c>
      <c r="C345" s="479" t="s">
        <v>253</v>
      </c>
      <c r="D345" s="479"/>
      <c r="E345" s="480" t="s">
        <v>254</v>
      </c>
      <c r="F345" s="480" t="s">
        <v>255</v>
      </c>
      <c r="G345" s="477" t="s">
        <v>42</v>
      </c>
    </row>
    <row r="346" spans="1:7" x14ac:dyDescent="0.3">
      <c r="B346" s="473" t="s">
        <v>256</v>
      </c>
      <c r="C346" s="481" t="s">
        <v>256</v>
      </c>
      <c r="D346" s="481"/>
      <c r="E346" s="475" t="s">
        <v>257</v>
      </c>
      <c r="F346" s="482" t="s">
        <v>258</v>
      </c>
      <c r="G346" s="477" t="s">
        <v>42</v>
      </c>
    </row>
    <row r="347" spans="1:7" ht="69" x14ac:dyDescent="0.3">
      <c r="B347" s="473" t="s">
        <v>259</v>
      </c>
      <c r="C347" s="474" t="s">
        <v>260</v>
      </c>
      <c r="D347" s="474"/>
      <c r="E347" s="480" t="s">
        <v>261</v>
      </c>
      <c r="F347" s="480" t="s">
        <v>262</v>
      </c>
      <c r="G347" s="477" t="s">
        <v>42</v>
      </c>
    </row>
    <row r="348" spans="1:7" x14ac:dyDescent="0.3">
      <c r="B348" s="473" t="s">
        <v>263</v>
      </c>
      <c r="C348" s="474" t="s">
        <v>264</v>
      </c>
      <c r="D348" s="474"/>
      <c r="E348" s="475" t="s">
        <v>265</v>
      </c>
      <c r="F348" s="483" t="s">
        <v>263</v>
      </c>
      <c r="G348" s="477" t="s">
        <v>42</v>
      </c>
    </row>
    <row r="349" spans="1:7" ht="41.4" x14ac:dyDescent="0.3">
      <c r="B349" s="473" t="s">
        <v>266</v>
      </c>
      <c r="C349" s="474" t="s">
        <v>267</v>
      </c>
      <c r="D349" s="474"/>
      <c r="E349" s="475" t="s">
        <v>268</v>
      </c>
      <c r="F349" s="483" t="s">
        <v>269</v>
      </c>
      <c r="G349" s="477" t="s">
        <v>42</v>
      </c>
    </row>
    <row r="350" spans="1:7" x14ac:dyDescent="0.3">
      <c r="B350" s="473" t="s">
        <v>270</v>
      </c>
      <c r="C350" s="474" t="s">
        <v>271</v>
      </c>
      <c r="D350" s="474"/>
      <c r="E350" s="475" t="s">
        <v>272</v>
      </c>
      <c r="F350" s="482" t="s">
        <v>273</v>
      </c>
      <c r="G350" s="477" t="s">
        <v>42</v>
      </c>
    </row>
    <row r="351" spans="1:7" x14ac:dyDescent="0.3">
      <c r="B351" s="484" t="s">
        <v>274</v>
      </c>
      <c r="C351" s="485" t="s">
        <v>275</v>
      </c>
      <c r="D351" s="485"/>
      <c r="E351" s="486">
        <v>0.8</v>
      </c>
      <c r="F351" s="487">
        <v>0.69334438428334166</v>
      </c>
      <c r="G351" s="488" t="s">
        <v>42</v>
      </c>
    </row>
    <row r="352" spans="1:7" x14ac:dyDescent="0.3">
      <c r="B352" s="484"/>
      <c r="C352" s="485" t="s">
        <v>276</v>
      </c>
      <c r="D352" s="485"/>
      <c r="E352" s="486">
        <v>0.5</v>
      </c>
      <c r="F352" s="489">
        <v>0.26028472651208412</v>
      </c>
      <c r="G352" s="490" t="s">
        <v>42</v>
      </c>
    </row>
    <row r="353" spans="2:7" x14ac:dyDescent="0.3">
      <c r="B353" s="484"/>
      <c r="C353" s="485" t="s">
        <v>277</v>
      </c>
      <c r="D353" s="485"/>
      <c r="E353" s="486">
        <v>0.3</v>
      </c>
      <c r="F353" s="489">
        <v>0.13376208632802006</v>
      </c>
      <c r="G353" s="488" t="s">
        <v>42</v>
      </c>
    </row>
    <row r="354" spans="2:7" x14ac:dyDescent="0.3">
      <c r="B354" s="484"/>
      <c r="C354" s="485" t="s">
        <v>278</v>
      </c>
      <c r="D354" s="485"/>
      <c r="E354" s="486">
        <v>0.25</v>
      </c>
      <c r="F354" s="489">
        <v>0.26028472651208412</v>
      </c>
      <c r="G354" s="488" t="s">
        <v>42</v>
      </c>
    </row>
    <row r="355" spans="2:7" x14ac:dyDescent="0.3">
      <c r="B355" s="484"/>
      <c r="C355" s="485" t="s">
        <v>279</v>
      </c>
      <c r="D355" s="485"/>
      <c r="E355" s="486">
        <v>0.25</v>
      </c>
      <c r="F355" s="314">
        <v>0.19244793848223513</v>
      </c>
      <c r="G355" s="488" t="s">
        <v>42</v>
      </c>
    </row>
    <row r="356" spans="2:7" x14ac:dyDescent="0.3">
      <c r="B356" s="484"/>
      <c r="C356" s="485" t="s">
        <v>280</v>
      </c>
      <c r="D356" s="485"/>
      <c r="E356" s="486">
        <v>0.03</v>
      </c>
      <c r="F356" s="491">
        <v>3.2773090646622538E-2</v>
      </c>
      <c r="G356" s="488" t="s">
        <v>42</v>
      </c>
    </row>
    <row r="357" spans="2:7" x14ac:dyDescent="0.3">
      <c r="B357" s="484"/>
      <c r="C357" s="485" t="s">
        <v>281</v>
      </c>
      <c r="D357" s="485"/>
      <c r="E357" s="486">
        <v>0.15</v>
      </c>
      <c r="F357" s="491">
        <v>9.4374525062896092E-2</v>
      </c>
      <c r="G357" s="488" t="s">
        <v>42</v>
      </c>
    </row>
    <row r="358" spans="2:7" x14ac:dyDescent="0.3">
      <c r="B358" s="484"/>
      <c r="C358" s="485" t="s">
        <v>282</v>
      </c>
      <c r="D358" s="485"/>
      <c r="E358" s="486">
        <v>0.2</v>
      </c>
      <c r="F358" s="491">
        <v>0.11383746944985852</v>
      </c>
      <c r="G358" s="488" t="s">
        <v>42</v>
      </c>
    </row>
    <row r="359" spans="2:7" x14ac:dyDescent="0.3">
      <c r="B359" s="484"/>
      <c r="C359" s="485" t="s">
        <v>283</v>
      </c>
      <c r="D359" s="485"/>
      <c r="E359" s="486">
        <v>0.05</v>
      </c>
      <c r="F359" s="492">
        <v>1.4307755793417884E-2</v>
      </c>
      <c r="G359" s="488" t="s">
        <v>42</v>
      </c>
    </row>
    <row r="360" spans="2:7" x14ac:dyDescent="0.3">
      <c r="B360" s="484"/>
      <c r="C360" s="485" t="s">
        <v>284</v>
      </c>
      <c r="D360" s="485"/>
      <c r="E360" s="486">
        <v>2.5000000000000001E-2</v>
      </c>
      <c r="F360" s="492">
        <v>1.5402221748953693E-2</v>
      </c>
      <c r="G360" s="488" t="s">
        <v>42</v>
      </c>
    </row>
    <row r="361" spans="2:7" x14ac:dyDescent="0.3">
      <c r="B361" s="484"/>
      <c r="C361" s="485" t="s">
        <v>285</v>
      </c>
      <c r="D361" s="485"/>
      <c r="E361" s="486">
        <v>0.15</v>
      </c>
      <c r="F361" s="492">
        <v>0.13847908887954757</v>
      </c>
      <c r="G361" s="488" t="s">
        <v>42</v>
      </c>
    </row>
    <row r="362" spans="2:7" x14ac:dyDescent="0.3">
      <c r="B362" s="484"/>
      <c r="C362" s="485" t="s">
        <v>286</v>
      </c>
      <c r="D362" s="485"/>
      <c r="E362" s="493">
        <v>0.14760000000000001</v>
      </c>
      <c r="F362" s="494">
        <v>0.10404024401877365</v>
      </c>
      <c r="G362" s="488" t="s">
        <v>42</v>
      </c>
    </row>
    <row r="363" spans="2:7" x14ac:dyDescent="0.3">
      <c r="B363" s="484"/>
      <c r="C363" s="495" t="s">
        <v>287</v>
      </c>
      <c r="D363" s="495"/>
      <c r="E363" s="496">
        <v>12</v>
      </c>
      <c r="F363" s="497">
        <v>35.501752524440242</v>
      </c>
      <c r="G363" s="488" t="s">
        <v>42</v>
      </c>
    </row>
    <row r="364" spans="2:7" ht="15" thickBot="1" x14ac:dyDescent="0.35">
      <c r="B364" s="498"/>
      <c r="C364" s="460"/>
      <c r="D364" s="460"/>
      <c r="E364" s="499"/>
      <c r="F364" s="500"/>
      <c r="G364" s="501"/>
    </row>
    <row r="365" spans="2:7" ht="17.399999999999999" thickBot="1" x14ac:dyDescent="0.35">
      <c r="B365" s="405" t="s">
        <v>288</v>
      </c>
      <c r="C365" s="406"/>
      <c r="D365" s="406"/>
      <c r="E365" s="406"/>
      <c r="F365" s="406"/>
      <c r="G365" s="407"/>
    </row>
    <row r="366" spans="2:7" ht="15" thickBot="1" x14ac:dyDescent="0.35">
      <c r="B366" s="16"/>
      <c r="D366" s="502"/>
      <c r="E366" s="503"/>
      <c r="F366" s="504"/>
      <c r="G366" s="22"/>
    </row>
    <row r="367" spans="2:7" ht="28.2" thickBot="1" x14ac:dyDescent="0.35">
      <c r="B367" s="505" t="s">
        <v>289</v>
      </c>
      <c r="C367" s="506" t="s">
        <v>290</v>
      </c>
      <c r="D367" s="506" t="s">
        <v>291</v>
      </c>
      <c r="E367" s="506" t="s">
        <v>292</v>
      </c>
      <c r="F367" s="506" t="s">
        <v>291</v>
      </c>
      <c r="G367" s="507"/>
    </row>
    <row r="368" spans="2:7" x14ac:dyDescent="0.3">
      <c r="B368" s="16" t="s">
        <v>293</v>
      </c>
      <c r="C368" s="508">
        <v>1125</v>
      </c>
      <c r="D368" s="509">
        <v>0.27743526510480887</v>
      </c>
      <c r="E368" s="510">
        <v>290067363.2100004</v>
      </c>
      <c r="F368" s="509">
        <v>9.8668399407761842E-2</v>
      </c>
      <c r="G368" s="22"/>
    </row>
    <row r="369" spans="2:7" x14ac:dyDescent="0.3">
      <c r="B369" s="16" t="s">
        <v>294</v>
      </c>
      <c r="C369" s="508">
        <v>296</v>
      </c>
      <c r="D369" s="509">
        <v>7.2996300863131941E-2</v>
      </c>
      <c r="E369" s="510">
        <v>197527191.15000015</v>
      </c>
      <c r="F369" s="509">
        <v>6.7190226348117499E-2</v>
      </c>
      <c r="G369" s="22"/>
    </row>
    <row r="370" spans="2:7" x14ac:dyDescent="0.3">
      <c r="B370" s="16" t="s">
        <v>295</v>
      </c>
      <c r="C370" s="508">
        <v>447</v>
      </c>
      <c r="D370" s="509">
        <v>0.11023427866831073</v>
      </c>
      <c r="E370" s="510">
        <v>365400511.77000022</v>
      </c>
      <c r="F370" s="509">
        <v>0.12429348562396274</v>
      </c>
      <c r="G370" s="22"/>
    </row>
    <row r="371" spans="2:7" x14ac:dyDescent="0.3">
      <c r="B371" s="16" t="s">
        <v>296</v>
      </c>
      <c r="C371" s="508">
        <v>518</v>
      </c>
      <c r="D371" s="509">
        <v>0.12774352651048088</v>
      </c>
      <c r="E371" s="510">
        <v>451027394.50999987</v>
      </c>
      <c r="F371" s="509">
        <v>0.15342005599277492</v>
      </c>
      <c r="G371" s="22"/>
    </row>
    <row r="372" spans="2:7" x14ac:dyDescent="0.3">
      <c r="B372" s="16" t="s">
        <v>297</v>
      </c>
      <c r="C372" s="508">
        <v>332</v>
      </c>
      <c r="D372" s="509">
        <v>8.1874229346485819E-2</v>
      </c>
      <c r="E372" s="510">
        <v>320223409.81000006</v>
      </c>
      <c r="F372" s="509">
        <v>0.10892618510816036</v>
      </c>
      <c r="G372" s="22"/>
    </row>
    <row r="373" spans="2:7" x14ac:dyDescent="0.3">
      <c r="B373" s="16" t="s">
        <v>298</v>
      </c>
      <c r="C373" s="508">
        <v>358</v>
      </c>
      <c r="D373" s="509">
        <v>8.8286066584463627E-2</v>
      </c>
      <c r="E373" s="510">
        <v>363705004.25000012</v>
      </c>
      <c r="F373" s="509">
        <v>0.12371674713352761</v>
      </c>
      <c r="G373" s="22"/>
    </row>
    <row r="374" spans="2:7" x14ac:dyDescent="0.3">
      <c r="B374" s="16" t="s">
        <v>299</v>
      </c>
      <c r="C374" s="508">
        <v>277</v>
      </c>
      <c r="D374" s="509">
        <v>6.8310727496917384E-2</v>
      </c>
      <c r="E374" s="510">
        <v>246036899.6400001</v>
      </c>
      <c r="F374" s="509">
        <v>8.3691135790246673E-2</v>
      </c>
      <c r="G374" s="22"/>
    </row>
    <row r="375" spans="2:7" x14ac:dyDescent="0.3">
      <c r="B375" s="16" t="s">
        <v>300</v>
      </c>
      <c r="C375" s="508">
        <v>212</v>
      </c>
      <c r="D375" s="509">
        <v>5.2281134401972872E-2</v>
      </c>
      <c r="E375" s="510">
        <v>212276503.85000005</v>
      </c>
      <c r="F375" s="509">
        <v>7.2207306037361862E-2</v>
      </c>
      <c r="G375" s="22"/>
    </row>
    <row r="376" spans="2:7" x14ac:dyDescent="0.3">
      <c r="B376" s="16" t="s">
        <v>301</v>
      </c>
      <c r="C376" s="508">
        <v>275</v>
      </c>
      <c r="D376" s="509">
        <v>6.7817509247842175E-2</v>
      </c>
      <c r="E376" s="510">
        <v>281136258.97999996</v>
      </c>
      <c r="F376" s="509">
        <v>9.5630423161257819E-2</v>
      </c>
      <c r="G376" s="22"/>
    </row>
    <row r="377" spans="2:7" x14ac:dyDescent="0.3">
      <c r="B377" s="16" t="s">
        <v>302</v>
      </c>
      <c r="C377" s="508">
        <v>124</v>
      </c>
      <c r="D377" s="509">
        <v>3.0579531442663378E-2</v>
      </c>
      <c r="E377" s="510">
        <v>119111913.02</v>
      </c>
      <c r="F377" s="509">
        <v>4.0516732658308123E-2</v>
      </c>
      <c r="G377" s="22"/>
    </row>
    <row r="378" spans="2:7" ht="15" thickBot="1" x14ac:dyDescent="0.35">
      <c r="B378" s="16" t="s">
        <v>303</v>
      </c>
      <c r="C378" s="508">
        <v>91</v>
      </c>
      <c r="D378" s="509">
        <v>2.2441430332922317E-2</v>
      </c>
      <c r="E378" s="510">
        <v>93307846.390000001</v>
      </c>
      <c r="F378" s="509">
        <v>3.1739302738520575E-2</v>
      </c>
      <c r="G378" s="22"/>
    </row>
    <row r="379" spans="2:7" ht="15" thickBot="1" x14ac:dyDescent="0.35">
      <c r="B379" s="511" t="s">
        <v>116</v>
      </c>
      <c r="C379" s="512">
        <v>4055</v>
      </c>
      <c r="D379" s="513">
        <v>0.99999999999999989</v>
      </c>
      <c r="E379" s="514">
        <v>2939820296.5800009</v>
      </c>
      <c r="F379" s="515">
        <v>1.0000000000000002</v>
      </c>
      <c r="G379" s="22"/>
    </row>
    <row r="380" spans="2:7" ht="15" thickBot="1" x14ac:dyDescent="0.35">
      <c r="B380" s="16"/>
      <c r="D380" s="502"/>
      <c r="E380" s="503"/>
      <c r="F380" s="504"/>
      <c r="G380" s="22"/>
    </row>
    <row r="381" spans="2:7" ht="28.2" thickBot="1" x14ac:dyDescent="0.35">
      <c r="B381" s="516" t="s">
        <v>304</v>
      </c>
      <c r="C381" s="516" t="s">
        <v>290</v>
      </c>
      <c r="D381" s="516" t="s">
        <v>291</v>
      </c>
      <c r="E381" s="516" t="s">
        <v>292</v>
      </c>
      <c r="F381" s="516" t="s">
        <v>291</v>
      </c>
      <c r="G381" s="22"/>
    </row>
    <row r="382" spans="2:7" x14ac:dyDescent="0.3">
      <c r="B382" s="508" t="s">
        <v>305</v>
      </c>
      <c r="C382" s="517">
        <v>3657</v>
      </c>
      <c r="D382" s="518">
        <v>0.90184956843403208</v>
      </c>
      <c r="E382" s="517">
        <v>2593712007.7400012</v>
      </c>
      <c r="F382" s="518">
        <v>0.8822688960809475</v>
      </c>
      <c r="G382" s="22"/>
    </row>
    <row r="383" spans="2:7" x14ac:dyDescent="0.3">
      <c r="B383" s="508" t="s">
        <v>306</v>
      </c>
      <c r="C383" s="508">
        <v>376</v>
      </c>
      <c r="D383" s="518">
        <v>9.2725030826140573E-2</v>
      </c>
      <c r="E383" s="519">
        <v>334661703.19999999</v>
      </c>
      <c r="F383" s="518">
        <v>0.11383746944985856</v>
      </c>
      <c r="G383" s="22"/>
    </row>
    <row r="384" spans="2:7" ht="15" thickBot="1" x14ac:dyDescent="0.35">
      <c r="B384" s="520" t="s">
        <v>307</v>
      </c>
      <c r="C384" s="520">
        <v>22</v>
      </c>
      <c r="D384" s="518">
        <v>5.4254007398273733E-3</v>
      </c>
      <c r="E384" s="519">
        <v>11446585.640000001</v>
      </c>
      <c r="F384" s="518">
        <v>3.8936344691939935E-3</v>
      </c>
      <c r="G384" s="22"/>
    </row>
    <row r="385" spans="2:7" ht="15" thickBot="1" x14ac:dyDescent="0.35">
      <c r="B385" s="511" t="s">
        <v>116</v>
      </c>
      <c r="C385" s="512">
        <v>4055</v>
      </c>
      <c r="D385" s="513">
        <v>1</v>
      </c>
      <c r="E385" s="514">
        <v>2939820296.5800009</v>
      </c>
      <c r="F385" s="515">
        <v>1</v>
      </c>
      <c r="G385" s="22"/>
    </row>
    <row r="386" spans="2:7" ht="15" thickBot="1" x14ac:dyDescent="0.35">
      <c r="B386" s="16"/>
      <c r="D386" s="502"/>
      <c r="E386" s="503"/>
      <c r="F386" s="504"/>
      <c r="G386" s="22"/>
    </row>
    <row r="387" spans="2:7" ht="28.2" thickBot="1" x14ac:dyDescent="0.35">
      <c r="B387" s="516" t="s">
        <v>308</v>
      </c>
      <c r="C387" s="516" t="s">
        <v>290</v>
      </c>
      <c r="D387" s="516" t="s">
        <v>291</v>
      </c>
      <c r="E387" s="516" t="s">
        <v>292</v>
      </c>
      <c r="F387" s="516" t="s">
        <v>291</v>
      </c>
      <c r="G387" s="22"/>
    </row>
    <row r="388" spans="2:7" x14ac:dyDescent="0.3">
      <c r="B388" s="508" t="s">
        <v>309</v>
      </c>
      <c r="C388" s="521">
        <v>3621</v>
      </c>
      <c r="D388" s="509">
        <v>0.89297163995067819</v>
      </c>
      <c r="E388" s="510">
        <v>2662376152.3200054</v>
      </c>
      <c r="F388" s="509">
        <v>0.90562547493710543</v>
      </c>
      <c r="G388" s="22"/>
    </row>
    <row r="389" spans="2:7" ht="15" thickBot="1" x14ac:dyDescent="0.35">
      <c r="B389" s="508" t="s">
        <v>310</v>
      </c>
      <c r="C389" s="521">
        <v>434</v>
      </c>
      <c r="D389" s="509">
        <v>0.10702836004932183</v>
      </c>
      <c r="E389" s="510">
        <v>277444144.25999546</v>
      </c>
      <c r="F389" s="509">
        <v>9.4374525062894579E-2</v>
      </c>
      <c r="G389" s="22"/>
    </row>
    <row r="390" spans="2:7" ht="15" thickBot="1" x14ac:dyDescent="0.35">
      <c r="B390" s="522" t="s">
        <v>116</v>
      </c>
      <c r="C390" s="512">
        <v>4055</v>
      </c>
      <c r="D390" s="513">
        <v>1</v>
      </c>
      <c r="E390" s="514">
        <v>2939820296.5800009</v>
      </c>
      <c r="F390" s="515">
        <v>1</v>
      </c>
      <c r="G390" s="22"/>
    </row>
    <row r="391" spans="2:7" ht="15" thickBot="1" x14ac:dyDescent="0.35">
      <c r="B391" s="16"/>
      <c r="D391" s="502"/>
      <c r="E391" s="503"/>
      <c r="F391" s="504"/>
      <c r="G391" s="22"/>
    </row>
    <row r="392" spans="2:7" ht="28.2" thickBot="1" x14ac:dyDescent="0.35">
      <c r="B392" s="516" t="s">
        <v>311</v>
      </c>
      <c r="C392" s="516" t="s">
        <v>290</v>
      </c>
      <c r="D392" s="516" t="s">
        <v>291</v>
      </c>
      <c r="E392" s="516" t="s">
        <v>292</v>
      </c>
      <c r="F392" s="516" t="s">
        <v>291</v>
      </c>
      <c r="G392" s="22"/>
    </row>
    <row r="393" spans="2:7" x14ac:dyDescent="0.3">
      <c r="B393" s="16" t="s">
        <v>312</v>
      </c>
      <c r="C393" s="523">
        <v>1067</v>
      </c>
      <c r="D393" s="509">
        <v>0.26313193588162764</v>
      </c>
      <c r="E393" s="524">
        <v>1065740541.7899988</v>
      </c>
      <c r="F393" s="509">
        <v>0.36251894138897317</v>
      </c>
      <c r="G393" s="22"/>
    </row>
    <row r="394" spans="2:7" x14ac:dyDescent="0.3">
      <c r="B394" s="16" t="s">
        <v>313</v>
      </c>
      <c r="C394" s="523">
        <v>578</v>
      </c>
      <c r="D394" s="509">
        <v>0.14254007398273735</v>
      </c>
      <c r="E394" s="524">
        <v>546925462.1500001</v>
      </c>
      <c r="F394" s="509">
        <v>0.18604044022223346</v>
      </c>
      <c r="G394" s="22"/>
    </row>
    <row r="395" spans="2:7" x14ac:dyDescent="0.3">
      <c r="B395" s="16" t="s">
        <v>314</v>
      </c>
      <c r="C395" s="523">
        <v>336</v>
      </c>
      <c r="D395" s="509">
        <v>8.286066584463625E-2</v>
      </c>
      <c r="E395" s="524">
        <v>325647262.94000024</v>
      </c>
      <c r="F395" s="509">
        <v>0.11077114588222878</v>
      </c>
      <c r="G395" s="22"/>
    </row>
    <row r="396" spans="2:7" x14ac:dyDescent="0.3">
      <c r="B396" s="16" t="s">
        <v>315</v>
      </c>
      <c r="C396" s="523">
        <v>203</v>
      </c>
      <c r="D396" s="509">
        <v>5.0061652281134399E-2</v>
      </c>
      <c r="E396" s="524">
        <v>185495841.41000006</v>
      </c>
      <c r="F396" s="509">
        <v>6.3097680366991857E-2</v>
      </c>
      <c r="G396" s="22"/>
    </row>
    <row r="397" spans="2:7" x14ac:dyDescent="0.3">
      <c r="B397" s="16" t="s">
        <v>316</v>
      </c>
      <c r="C397" s="523">
        <v>147</v>
      </c>
      <c r="D397" s="509">
        <v>3.6251541307028359E-2</v>
      </c>
      <c r="E397" s="524">
        <v>116285129.78999999</v>
      </c>
      <c r="F397" s="509">
        <v>3.9555182990361253E-2</v>
      </c>
      <c r="G397" s="22"/>
    </row>
    <row r="398" spans="2:7" x14ac:dyDescent="0.3">
      <c r="B398" s="16" t="s">
        <v>317</v>
      </c>
      <c r="C398" s="523">
        <v>95</v>
      </c>
      <c r="D398" s="509">
        <v>2.3427866831072751E-2</v>
      </c>
      <c r="E398" s="524">
        <v>67096028.20000001</v>
      </c>
      <c r="F398" s="509">
        <v>2.2823173334116806E-2</v>
      </c>
      <c r="G398" s="22"/>
    </row>
    <row r="399" spans="2:7" x14ac:dyDescent="0.3">
      <c r="B399" s="16" t="s">
        <v>318</v>
      </c>
      <c r="C399" s="523">
        <v>106</v>
      </c>
      <c r="D399" s="509">
        <v>2.6140567200986436E-2</v>
      </c>
      <c r="E399" s="524">
        <v>67142796.480000004</v>
      </c>
      <c r="F399" s="509">
        <v>2.2839081884736174E-2</v>
      </c>
      <c r="G399" s="22"/>
    </row>
    <row r="400" spans="2:7" x14ac:dyDescent="0.3">
      <c r="B400" s="16" t="s">
        <v>319</v>
      </c>
      <c r="C400" s="523">
        <v>165</v>
      </c>
      <c r="D400" s="509">
        <v>4.0690505548705305E-2</v>
      </c>
      <c r="E400" s="524">
        <v>93414019.589999929</v>
      </c>
      <c r="F400" s="509">
        <v>3.177541827936621E-2</v>
      </c>
      <c r="G400" s="22"/>
    </row>
    <row r="401" spans="1:7" ht="15" thickBot="1" x14ac:dyDescent="0.35">
      <c r="B401" s="16" t="s">
        <v>320</v>
      </c>
      <c r="C401" s="523">
        <v>1358</v>
      </c>
      <c r="D401" s="509">
        <v>0.3348951911220715</v>
      </c>
      <c r="E401" s="524">
        <v>472073214.23000032</v>
      </c>
      <c r="F401" s="509">
        <v>0.1605789356509921</v>
      </c>
      <c r="G401" s="22"/>
    </row>
    <row r="402" spans="1:7" ht="15" thickBot="1" x14ac:dyDescent="0.35">
      <c r="B402" s="511" t="s">
        <v>116</v>
      </c>
      <c r="C402" s="512">
        <v>4055</v>
      </c>
      <c r="D402" s="513">
        <v>1</v>
      </c>
      <c r="E402" s="514">
        <v>2939820296.5799999</v>
      </c>
      <c r="F402" s="515">
        <v>0.99999999999999978</v>
      </c>
      <c r="G402" s="22"/>
    </row>
    <row r="403" spans="1:7" ht="15" thickBot="1" x14ac:dyDescent="0.35">
      <c r="B403" s="19"/>
      <c r="C403" s="20"/>
      <c r="D403" s="460"/>
      <c r="E403" s="463"/>
      <c r="F403" s="525"/>
      <c r="G403" s="22"/>
    </row>
    <row r="404" spans="1:7" ht="28.2" thickBot="1" x14ac:dyDescent="0.35">
      <c r="A404" s="526"/>
      <c r="B404" s="516" t="s">
        <v>321</v>
      </c>
      <c r="C404" s="516" t="s">
        <v>322</v>
      </c>
      <c r="D404" s="527" t="s">
        <v>323</v>
      </c>
      <c r="E404" s="516" t="s">
        <v>324</v>
      </c>
      <c r="F404" s="516" t="s">
        <v>325</v>
      </c>
      <c r="G404" s="528"/>
    </row>
    <row r="405" spans="1:7" x14ac:dyDescent="0.3">
      <c r="B405" s="529" t="s">
        <v>326</v>
      </c>
      <c r="C405" s="530">
        <v>275</v>
      </c>
      <c r="D405" s="509">
        <v>6.7817509247842175E-2</v>
      </c>
      <c r="E405" s="531">
        <v>159842814.85999998</v>
      </c>
      <c r="F405" s="509">
        <v>5.4371627764442251E-2</v>
      </c>
      <c r="G405" s="528"/>
    </row>
    <row r="406" spans="1:7" x14ac:dyDescent="0.3">
      <c r="B406" s="529" t="s">
        <v>327</v>
      </c>
      <c r="C406" s="530">
        <v>181</v>
      </c>
      <c r="D406" s="509">
        <v>4.4636251541307029E-2</v>
      </c>
      <c r="E406" s="531">
        <v>96135401.460000023</v>
      </c>
      <c r="F406" s="509">
        <v>3.2701114953127525E-2</v>
      </c>
      <c r="G406" s="528"/>
    </row>
    <row r="407" spans="1:7" x14ac:dyDescent="0.3">
      <c r="B407" s="529" t="s">
        <v>328</v>
      </c>
      <c r="C407" s="530">
        <v>1674</v>
      </c>
      <c r="D407" s="509">
        <v>0.41282367447595564</v>
      </c>
      <c r="E407" s="531">
        <v>1235471161.4299998</v>
      </c>
      <c r="F407" s="509">
        <v>0.42025397364160949</v>
      </c>
      <c r="G407" s="528"/>
    </row>
    <row r="408" spans="1:7" x14ac:dyDescent="0.3">
      <c r="B408" s="529" t="s">
        <v>329</v>
      </c>
      <c r="C408" s="530">
        <v>656</v>
      </c>
      <c r="D408" s="509">
        <v>0.16177558569667078</v>
      </c>
      <c r="E408" s="531">
        <v>456908693.43000025</v>
      </c>
      <c r="F408" s="509">
        <v>0.15542062008400268</v>
      </c>
      <c r="G408" s="528"/>
    </row>
    <row r="409" spans="1:7" x14ac:dyDescent="0.3">
      <c r="B409" s="529" t="s">
        <v>330</v>
      </c>
      <c r="C409" s="530">
        <v>45</v>
      </c>
      <c r="D409" s="509">
        <v>1.1097410604192354E-2</v>
      </c>
      <c r="E409" s="531">
        <v>36329433.93999999</v>
      </c>
      <c r="F409" s="509">
        <v>1.2357705667337335E-2</v>
      </c>
      <c r="G409" s="528"/>
    </row>
    <row r="410" spans="1:7" x14ac:dyDescent="0.3">
      <c r="B410" s="529" t="s">
        <v>331</v>
      </c>
      <c r="C410" s="530">
        <v>187</v>
      </c>
      <c r="D410" s="509">
        <v>4.6115906288532675E-2</v>
      </c>
      <c r="E410" s="531">
        <v>120030146.81000003</v>
      </c>
      <c r="F410" s="509">
        <v>4.0829076168239081E-2</v>
      </c>
      <c r="G410" s="528"/>
    </row>
    <row r="411" spans="1:7" x14ac:dyDescent="0.3">
      <c r="B411" s="529" t="s">
        <v>332</v>
      </c>
      <c r="C411" s="530">
        <v>99</v>
      </c>
      <c r="D411" s="509">
        <v>2.4414303329223182E-2</v>
      </c>
      <c r="E411" s="531">
        <v>60009400.419999994</v>
      </c>
      <c r="F411" s="509">
        <v>2.041260837943432E-2</v>
      </c>
      <c r="G411" s="528"/>
    </row>
    <row r="412" spans="1:7" x14ac:dyDescent="0.3">
      <c r="B412" s="529" t="s">
        <v>333</v>
      </c>
      <c r="C412" s="530">
        <v>39</v>
      </c>
      <c r="D412" s="509">
        <v>9.6177558569667081E-3</v>
      </c>
      <c r="E412" s="531">
        <v>29341591.909999996</v>
      </c>
      <c r="F412" s="509">
        <v>9.9807433618082503E-3</v>
      </c>
      <c r="G412" s="528"/>
    </row>
    <row r="413" spans="1:7" ht="15" thickBot="1" x14ac:dyDescent="0.35">
      <c r="B413" s="529" t="s">
        <v>334</v>
      </c>
      <c r="C413" s="530">
        <v>899</v>
      </c>
      <c r="D413" s="509">
        <v>0.22170160295930949</v>
      </c>
      <c r="E413" s="531">
        <v>745751652.32000029</v>
      </c>
      <c r="F413" s="509">
        <v>0.25367252997999923</v>
      </c>
      <c r="G413" s="528"/>
    </row>
    <row r="414" spans="1:7" ht="15" thickBot="1" x14ac:dyDescent="0.35">
      <c r="A414" s="526"/>
      <c r="B414" s="522" t="s">
        <v>116</v>
      </c>
      <c r="C414" s="512">
        <v>4055</v>
      </c>
      <c r="D414" s="513">
        <v>1</v>
      </c>
      <c r="E414" s="514">
        <v>2939820296.5799999</v>
      </c>
      <c r="F414" s="515">
        <v>1</v>
      </c>
      <c r="G414" s="532"/>
    </row>
    <row r="415" spans="1:7" ht="15" thickBot="1" x14ac:dyDescent="0.35">
      <c r="B415" s="16"/>
      <c r="C415" s="165"/>
      <c r="G415" s="22"/>
    </row>
    <row r="416" spans="1:7" ht="28.2" thickBot="1" x14ac:dyDescent="0.35">
      <c r="B416" s="506" t="s">
        <v>335</v>
      </c>
      <c r="C416" s="516" t="s">
        <v>322</v>
      </c>
      <c r="D416" s="527" t="s">
        <v>323</v>
      </c>
      <c r="E416" s="516" t="s">
        <v>324</v>
      </c>
      <c r="F416" s="533" t="s">
        <v>325</v>
      </c>
      <c r="G416" s="22"/>
    </row>
    <row r="417" spans="2:7" x14ac:dyDescent="0.3">
      <c r="B417" s="16" t="s">
        <v>336</v>
      </c>
      <c r="C417" s="534">
        <v>2</v>
      </c>
      <c r="D417" s="535">
        <v>4.9321824907521577E-4</v>
      </c>
      <c r="E417" s="536">
        <v>149977.04</v>
      </c>
      <c r="F417" s="537">
        <v>5.1015716904354253E-5</v>
      </c>
      <c r="G417" s="22"/>
    </row>
    <row r="418" spans="2:7" x14ac:dyDescent="0.3">
      <c r="B418" s="16" t="s">
        <v>337</v>
      </c>
      <c r="C418" s="534">
        <v>1037</v>
      </c>
      <c r="D418" s="535">
        <v>0.25573366214549936</v>
      </c>
      <c r="E418" s="536">
        <v>576351495.40999985</v>
      </c>
      <c r="F418" s="537">
        <v>0.19604990688733276</v>
      </c>
      <c r="G418" s="22"/>
    </row>
    <row r="419" spans="2:7" x14ac:dyDescent="0.3">
      <c r="B419" s="16" t="s">
        <v>338</v>
      </c>
      <c r="C419" s="534">
        <v>967</v>
      </c>
      <c r="D419" s="535">
        <v>0.23847102342786683</v>
      </c>
      <c r="E419" s="536">
        <v>760195309.11999917</v>
      </c>
      <c r="F419" s="537">
        <v>0.25858563872232676</v>
      </c>
      <c r="G419" s="22"/>
    </row>
    <row r="420" spans="2:7" x14ac:dyDescent="0.3">
      <c r="B420" s="16" t="s">
        <v>339</v>
      </c>
      <c r="C420" s="534">
        <v>734</v>
      </c>
      <c r="D420" s="535">
        <v>0.1810110974106042</v>
      </c>
      <c r="E420" s="536">
        <v>531251640.5000003</v>
      </c>
      <c r="F420" s="537">
        <v>0.18070888248442424</v>
      </c>
      <c r="G420" s="22"/>
    </row>
    <row r="421" spans="2:7" x14ac:dyDescent="0.3">
      <c r="B421" s="16" t="s">
        <v>340</v>
      </c>
      <c r="C421" s="534">
        <v>635</v>
      </c>
      <c r="D421" s="535">
        <v>0.15659679408138102</v>
      </c>
      <c r="E421" s="536">
        <v>517479527.85999978</v>
      </c>
      <c r="F421" s="537">
        <v>0.17602420408553635</v>
      </c>
      <c r="G421" s="22"/>
    </row>
    <row r="422" spans="2:7" ht="15" thickBot="1" x14ac:dyDescent="0.35">
      <c r="B422" s="16" t="s">
        <v>341</v>
      </c>
      <c r="C422" s="534">
        <v>680</v>
      </c>
      <c r="D422" s="535">
        <v>0.16769420468557336</v>
      </c>
      <c r="E422" s="536">
        <v>554392346.65000045</v>
      </c>
      <c r="F422" s="537">
        <v>0.18858035210347562</v>
      </c>
      <c r="G422" s="22"/>
    </row>
    <row r="423" spans="2:7" ht="15" thickBot="1" x14ac:dyDescent="0.35">
      <c r="B423" s="511" t="s">
        <v>116</v>
      </c>
      <c r="C423" s="512">
        <v>4055</v>
      </c>
      <c r="D423" s="538">
        <v>1</v>
      </c>
      <c r="E423" s="512">
        <v>2939820296.5799994</v>
      </c>
      <c r="F423" s="539">
        <v>1</v>
      </c>
      <c r="G423" s="22"/>
    </row>
    <row r="424" spans="2:7" ht="15" thickBot="1" x14ac:dyDescent="0.35">
      <c r="B424" s="16"/>
      <c r="C424" s="165"/>
      <c r="G424" s="22"/>
    </row>
    <row r="425" spans="2:7" ht="17.399999999999999" thickBot="1" x14ac:dyDescent="0.35">
      <c r="B425" s="405" t="s">
        <v>342</v>
      </c>
      <c r="C425" s="406"/>
      <c r="D425" s="406"/>
      <c r="E425" s="406"/>
      <c r="F425" s="406"/>
      <c r="G425" s="407"/>
    </row>
    <row r="426" spans="2:7" x14ac:dyDescent="0.3">
      <c r="B426" s="540"/>
      <c r="C426" s="541"/>
      <c r="D426" s="542"/>
      <c r="E426" s="144"/>
      <c r="F426" s="1"/>
      <c r="G426" s="543"/>
    </row>
    <row r="427" spans="2:7" x14ac:dyDescent="0.3">
      <c r="B427" s="544" t="s">
        <v>343</v>
      </c>
      <c r="C427" s="545"/>
      <c r="D427" s="546"/>
      <c r="E427" s="547"/>
      <c r="F427" s="547"/>
      <c r="G427" s="548">
        <v>510169589.38987941</v>
      </c>
    </row>
    <row r="428" spans="2:7" x14ac:dyDescent="0.3">
      <c r="B428" s="549"/>
      <c r="C428" s="550"/>
      <c r="D428" s="551"/>
      <c r="E428" s="144"/>
      <c r="F428" s="1"/>
      <c r="G428" s="543"/>
    </row>
    <row r="429" spans="2:7" x14ac:dyDescent="0.3">
      <c r="B429" s="552" t="s">
        <v>344</v>
      </c>
      <c r="C429" s="550"/>
      <c r="D429" s="551"/>
      <c r="E429" s="144"/>
      <c r="F429" s="553">
        <v>109158381.51000001</v>
      </c>
      <c r="G429" s="554"/>
    </row>
    <row r="430" spans="2:7" x14ac:dyDescent="0.3">
      <c r="B430" s="555" t="s">
        <v>345</v>
      </c>
      <c r="C430" s="550"/>
      <c r="D430" s="551"/>
      <c r="E430" s="144"/>
      <c r="F430" s="556">
        <v>979768.39</v>
      </c>
      <c r="G430" s="557"/>
    </row>
    <row r="431" spans="2:7" x14ac:dyDescent="0.3">
      <c r="B431" s="555" t="s">
        <v>346</v>
      </c>
      <c r="C431" s="550"/>
      <c r="D431" s="551"/>
      <c r="E431" s="144"/>
      <c r="F431" s="558">
        <v>108178613.12</v>
      </c>
      <c r="G431" s="557"/>
    </row>
    <row r="432" spans="2:7" x14ac:dyDescent="0.3">
      <c r="B432" s="549"/>
      <c r="C432" s="550"/>
      <c r="D432" s="551"/>
      <c r="E432" s="144"/>
      <c r="F432" s="559"/>
      <c r="G432" s="557"/>
    </row>
    <row r="433" spans="2:7" x14ac:dyDescent="0.3">
      <c r="B433" s="552" t="s">
        <v>347</v>
      </c>
      <c r="C433" s="550"/>
      <c r="D433" s="551"/>
      <c r="E433" s="144"/>
      <c r="F433" s="553">
        <v>401000000</v>
      </c>
      <c r="G433" s="557"/>
    </row>
    <row r="434" spans="2:7" x14ac:dyDescent="0.3">
      <c r="B434" s="555" t="s">
        <v>110</v>
      </c>
      <c r="C434" s="550"/>
      <c r="D434" s="551"/>
      <c r="E434" s="144"/>
      <c r="F434" s="556">
        <v>401000000</v>
      </c>
      <c r="G434" s="557"/>
    </row>
    <row r="435" spans="2:7" x14ac:dyDescent="0.3">
      <c r="B435" s="555" t="s">
        <v>112</v>
      </c>
      <c r="C435" s="550"/>
      <c r="D435" s="551"/>
      <c r="E435" s="144"/>
      <c r="F435" s="560">
        <v>0</v>
      </c>
      <c r="G435" s="557"/>
    </row>
    <row r="436" spans="2:7" x14ac:dyDescent="0.3">
      <c r="B436" s="555" t="s">
        <v>114</v>
      </c>
      <c r="C436" s="550"/>
      <c r="D436" s="551"/>
      <c r="E436" s="144"/>
      <c r="F436" s="558">
        <v>0</v>
      </c>
      <c r="G436" s="557"/>
    </row>
    <row r="437" spans="2:7" x14ac:dyDescent="0.3">
      <c r="B437" s="549"/>
      <c r="C437" s="550"/>
      <c r="D437" s="551"/>
      <c r="E437" s="144"/>
      <c r="F437" s="559"/>
      <c r="G437" s="557"/>
    </row>
    <row r="438" spans="2:7" x14ac:dyDescent="0.3">
      <c r="B438" s="552" t="s">
        <v>348</v>
      </c>
      <c r="C438" s="550"/>
      <c r="D438" s="551"/>
      <c r="E438" s="144"/>
      <c r="F438" s="553">
        <v>11207.879879399959</v>
      </c>
      <c r="G438" s="557"/>
    </row>
    <row r="439" spans="2:7" x14ac:dyDescent="0.3">
      <c r="B439" s="555" t="s">
        <v>349</v>
      </c>
      <c r="C439" s="550"/>
      <c r="D439" s="551"/>
      <c r="E439" s="144"/>
      <c r="F439" s="556">
        <v>0</v>
      </c>
      <c r="G439" s="557"/>
    </row>
    <row r="440" spans="2:7" x14ac:dyDescent="0.3">
      <c r="B440" s="555" t="s">
        <v>350</v>
      </c>
      <c r="C440" s="550"/>
      <c r="D440" s="551"/>
      <c r="E440" s="144"/>
      <c r="F440" s="560">
        <v>0</v>
      </c>
      <c r="G440" s="557"/>
    </row>
    <row r="441" spans="2:7" x14ac:dyDescent="0.3">
      <c r="B441" s="555" t="s">
        <v>351</v>
      </c>
      <c r="C441" s="550"/>
      <c r="D441" s="551"/>
      <c r="E441" s="144"/>
      <c r="F441" s="560">
        <v>0</v>
      </c>
      <c r="G441" s="557"/>
    </row>
    <row r="442" spans="2:7" x14ac:dyDescent="0.3">
      <c r="B442" s="555" t="s">
        <v>352</v>
      </c>
      <c r="C442" s="550"/>
      <c r="D442" s="551"/>
      <c r="E442" s="144"/>
      <c r="F442" s="560">
        <v>11207.879879399959</v>
      </c>
      <c r="G442" s="557"/>
    </row>
    <row r="443" spans="2:7" x14ac:dyDescent="0.3">
      <c r="B443" s="555" t="s">
        <v>353</v>
      </c>
      <c r="C443" s="550"/>
      <c r="D443" s="551"/>
      <c r="E443" s="144"/>
      <c r="F443" s="556">
        <v>0</v>
      </c>
      <c r="G443" s="557"/>
    </row>
    <row r="444" spans="2:7" x14ac:dyDescent="0.3">
      <c r="B444" s="555" t="s">
        <v>354</v>
      </c>
      <c r="C444" s="550"/>
      <c r="D444" s="551"/>
      <c r="E444" s="144"/>
      <c r="F444" s="558">
        <v>11207.879879399959</v>
      </c>
      <c r="G444" s="557"/>
    </row>
    <row r="445" spans="2:7" x14ac:dyDescent="0.3">
      <c r="B445" s="555" t="s">
        <v>355</v>
      </c>
      <c r="C445" s="550"/>
      <c r="D445" s="551"/>
      <c r="E445" s="144"/>
      <c r="F445" s="558">
        <v>0</v>
      </c>
      <c r="G445" s="557"/>
    </row>
    <row r="446" spans="2:7" x14ac:dyDescent="0.3">
      <c r="B446" s="549"/>
      <c r="C446" s="550"/>
      <c r="D446" s="551"/>
      <c r="E446" s="144"/>
      <c r="F446" s="559"/>
      <c r="G446" s="557"/>
    </row>
    <row r="447" spans="2:7" x14ac:dyDescent="0.3">
      <c r="B447" s="552" t="s">
        <v>356</v>
      </c>
      <c r="C447" s="550"/>
      <c r="D447" s="551"/>
      <c r="E447" s="144"/>
      <c r="F447" s="559"/>
      <c r="G447" s="557"/>
    </row>
    <row r="448" spans="2:7" x14ac:dyDescent="0.3">
      <c r="B448" s="555" t="s">
        <v>357</v>
      </c>
      <c r="C448" s="550"/>
      <c r="D448" s="551"/>
      <c r="E448" s="144"/>
      <c r="F448" s="556">
        <v>0</v>
      </c>
      <c r="G448" s="557"/>
    </row>
    <row r="449" spans="2:7" x14ac:dyDescent="0.3">
      <c r="B449" s="555" t="s">
        <v>358</v>
      </c>
      <c r="C449" s="550"/>
      <c r="D449" s="551"/>
      <c r="E449" s="144"/>
      <c r="F449" s="560">
        <v>0</v>
      </c>
      <c r="G449" s="557"/>
    </row>
    <row r="450" spans="2:7" x14ac:dyDescent="0.3">
      <c r="B450" s="555" t="s">
        <v>359</v>
      </c>
      <c r="C450" s="550"/>
      <c r="D450" s="551"/>
      <c r="E450" s="144"/>
      <c r="F450" s="558">
        <v>0</v>
      </c>
      <c r="G450" s="557"/>
    </row>
    <row r="451" spans="2:7" x14ac:dyDescent="0.3">
      <c r="B451" s="549"/>
      <c r="C451" s="550"/>
      <c r="D451" s="551"/>
      <c r="E451" s="144"/>
      <c r="F451" s="559"/>
      <c r="G451" s="557"/>
    </row>
    <row r="452" spans="2:7" x14ac:dyDescent="0.3">
      <c r="B452" s="552" t="s">
        <v>360</v>
      </c>
      <c r="C452" s="550"/>
      <c r="D452" s="551"/>
      <c r="E452" s="144"/>
      <c r="F452" s="559">
        <v>0</v>
      </c>
      <c r="G452" s="557"/>
    </row>
    <row r="453" spans="2:7" x14ac:dyDescent="0.3">
      <c r="B453" s="555" t="s">
        <v>361</v>
      </c>
      <c r="C453" s="550"/>
      <c r="D453" s="551"/>
      <c r="E453" s="144"/>
      <c r="F453" s="556">
        <v>0</v>
      </c>
      <c r="G453" s="557"/>
    </row>
    <row r="454" spans="2:7" x14ac:dyDescent="0.3">
      <c r="B454" s="555" t="s">
        <v>362</v>
      </c>
      <c r="C454" s="550"/>
      <c r="D454" s="551"/>
      <c r="E454" s="144"/>
      <c r="F454" s="558">
        <v>0</v>
      </c>
      <c r="G454" s="557"/>
    </row>
    <row r="455" spans="2:7" x14ac:dyDescent="0.3">
      <c r="B455" s="549"/>
      <c r="C455" s="550"/>
      <c r="D455" s="551"/>
      <c r="E455" s="144"/>
      <c r="F455" s="559"/>
      <c r="G455" s="557"/>
    </row>
    <row r="456" spans="2:7" x14ac:dyDescent="0.3">
      <c r="B456" s="544" t="s">
        <v>363</v>
      </c>
      <c r="C456" s="545"/>
      <c r="D456" s="546"/>
      <c r="E456" s="547"/>
      <c r="F456" s="561"/>
      <c r="G456" s="548">
        <v>0</v>
      </c>
    </row>
    <row r="457" spans="2:7" x14ac:dyDescent="0.3">
      <c r="B457" s="552" t="s">
        <v>364</v>
      </c>
      <c r="C457" s="550"/>
      <c r="D457" s="551"/>
      <c r="E457" s="144"/>
      <c r="F457" s="559">
        <v>0</v>
      </c>
      <c r="G457" s="557"/>
    </row>
    <row r="458" spans="2:7" x14ac:dyDescent="0.3">
      <c r="B458" s="552" t="s">
        <v>131</v>
      </c>
      <c r="C458" s="550"/>
      <c r="D458" s="551"/>
      <c r="E458" s="144"/>
      <c r="F458" s="553">
        <v>0</v>
      </c>
      <c r="G458" s="557"/>
    </row>
    <row r="459" spans="2:7" x14ac:dyDescent="0.3">
      <c r="B459" s="555" t="s">
        <v>365</v>
      </c>
      <c r="C459" s="550"/>
      <c r="D459" s="551"/>
      <c r="E459" s="144"/>
      <c r="F459" s="556">
        <v>0</v>
      </c>
      <c r="G459" s="557"/>
    </row>
    <row r="460" spans="2:7" x14ac:dyDescent="0.3">
      <c r="B460" s="555" t="s">
        <v>366</v>
      </c>
      <c r="C460" s="550"/>
      <c r="D460" s="551"/>
      <c r="E460" s="144"/>
      <c r="F460" s="560">
        <v>0</v>
      </c>
      <c r="G460" s="557"/>
    </row>
    <row r="461" spans="2:7" x14ac:dyDescent="0.3">
      <c r="B461" s="555" t="s">
        <v>367</v>
      </c>
      <c r="C461" s="550"/>
      <c r="D461" s="551"/>
      <c r="E461" s="144"/>
      <c r="F461" s="560">
        <v>0</v>
      </c>
      <c r="G461" s="557"/>
    </row>
    <row r="462" spans="2:7" x14ac:dyDescent="0.3">
      <c r="B462" s="555" t="s">
        <v>368</v>
      </c>
      <c r="C462" s="550"/>
      <c r="D462" s="551"/>
      <c r="E462" s="144"/>
      <c r="F462" s="558">
        <v>0</v>
      </c>
      <c r="G462" s="557"/>
    </row>
    <row r="463" spans="2:7" x14ac:dyDescent="0.3">
      <c r="B463" s="549"/>
      <c r="C463" s="550"/>
      <c r="D463" s="551"/>
      <c r="E463" s="144"/>
      <c r="F463" s="559"/>
      <c r="G463" s="557"/>
    </row>
    <row r="464" spans="2:7" x14ac:dyDescent="0.3">
      <c r="B464" s="544" t="s">
        <v>369</v>
      </c>
      <c r="C464" s="545"/>
      <c r="D464" s="546"/>
      <c r="E464" s="547"/>
      <c r="F464" s="561"/>
      <c r="G464" s="548">
        <v>510169589.38987941</v>
      </c>
    </row>
    <row r="465" spans="2:7" x14ac:dyDescent="0.3">
      <c r="B465" s="549"/>
      <c r="C465" s="550"/>
      <c r="D465" s="551"/>
      <c r="E465" s="144"/>
      <c r="F465" s="559"/>
      <c r="G465" s="557"/>
    </row>
    <row r="466" spans="2:7" x14ac:dyDescent="0.3">
      <c r="B466" s="544" t="s">
        <v>370</v>
      </c>
      <c r="C466" s="545"/>
      <c r="D466" s="546"/>
      <c r="E466" s="547"/>
      <c r="F466" s="561"/>
      <c r="G466" s="548">
        <v>485788848.40001827</v>
      </c>
    </row>
    <row r="467" spans="2:7" x14ac:dyDescent="0.3">
      <c r="B467" s="549"/>
      <c r="C467" s="550"/>
      <c r="D467" s="551"/>
      <c r="E467" s="144"/>
      <c r="F467" s="559"/>
      <c r="G467" s="557"/>
    </row>
    <row r="468" spans="2:7" x14ac:dyDescent="0.3">
      <c r="B468" s="562" t="s">
        <v>371</v>
      </c>
      <c r="C468" s="563"/>
      <c r="D468" s="564"/>
      <c r="E468" s="565"/>
      <c r="F468" s="553">
        <v>10002225.787945207</v>
      </c>
      <c r="G468" s="557"/>
    </row>
    <row r="469" spans="2:7" x14ac:dyDescent="0.3">
      <c r="B469" s="566" t="s">
        <v>372</v>
      </c>
      <c r="C469" s="563"/>
      <c r="D469" s="564"/>
      <c r="E469" s="565"/>
      <c r="F469" s="556">
        <v>2785190.0179452058</v>
      </c>
      <c r="G469" s="557"/>
    </row>
    <row r="470" spans="2:7" x14ac:dyDescent="0.3">
      <c r="B470" s="566" t="s">
        <v>373</v>
      </c>
      <c r="C470" s="563"/>
      <c r="D470" s="564"/>
      <c r="E470" s="565"/>
      <c r="F470" s="560">
        <v>7217035.7700000005</v>
      </c>
      <c r="G470" s="557"/>
    </row>
    <row r="471" spans="2:7" x14ac:dyDescent="0.3">
      <c r="B471" s="566" t="s">
        <v>374</v>
      </c>
      <c r="C471" s="563"/>
      <c r="D471" s="564"/>
      <c r="E471" s="565"/>
      <c r="F471" s="558">
        <v>0</v>
      </c>
      <c r="G471" s="557"/>
    </row>
    <row r="472" spans="2:7" x14ac:dyDescent="0.3">
      <c r="B472" s="562"/>
      <c r="C472" s="563"/>
      <c r="D472" s="564"/>
      <c r="E472" s="565"/>
      <c r="F472" s="559"/>
      <c r="G472" s="557"/>
    </row>
    <row r="473" spans="2:7" x14ac:dyDescent="0.3">
      <c r="B473" s="562" t="s">
        <v>375</v>
      </c>
      <c r="C473" s="563"/>
      <c r="D473" s="564"/>
      <c r="E473" s="565"/>
      <c r="F473" s="553">
        <v>4600.0504109589037</v>
      </c>
      <c r="G473" s="557"/>
    </row>
    <row r="474" spans="2:7" x14ac:dyDescent="0.3">
      <c r="B474" s="566" t="s">
        <v>376</v>
      </c>
      <c r="C474" s="563"/>
      <c r="D474" s="564"/>
      <c r="E474" s="565"/>
      <c r="F474" s="556">
        <v>2300.0252054794519</v>
      </c>
      <c r="G474" s="557"/>
    </row>
    <row r="475" spans="2:7" x14ac:dyDescent="0.3">
      <c r="B475" s="566" t="s">
        <v>377</v>
      </c>
      <c r="C475" s="563"/>
      <c r="D475" s="564"/>
      <c r="E475" s="565"/>
      <c r="F475" s="558">
        <v>2300.0252054794519</v>
      </c>
      <c r="G475" s="557"/>
    </row>
    <row r="476" spans="2:7" x14ac:dyDescent="0.3">
      <c r="B476" s="562"/>
      <c r="C476" s="563"/>
      <c r="D476" s="564"/>
      <c r="E476" s="565"/>
      <c r="F476" s="559"/>
      <c r="G476" s="557"/>
    </row>
    <row r="477" spans="2:7" x14ac:dyDescent="0.3">
      <c r="B477" s="567" t="s">
        <v>378</v>
      </c>
      <c r="C477" s="563"/>
      <c r="D477" s="564"/>
      <c r="E477" s="565"/>
      <c r="F477" s="553">
        <v>3735354.2733193468</v>
      </c>
      <c r="G477" s="557"/>
    </row>
    <row r="478" spans="2:7" x14ac:dyDescent="0.3">
      <c r="B478" s="566" t="s">
        <v>379</v>
      </c>
      <c r="C478" s="563"/>
      <c r="D478" s="564"/>
      <c r="E478" s="565"/>
      <c r="F478" s="556">
        <v>575205.47945205483</v>
      </c>
      <c r="G478" s="557"/>
    </row>
    <row r="479" spans="2:7" x14ac:dyDescent="0.3">
      <c r="B479" s="566" t="s">
        <v>380</v>
      </c>
      <c r="C479" s="563"/>
      <c r="D479" s="564"/>
      <c r="E479" s="565"/>
      <c r="F479" s="560">
        <v>18456.154499999997</v>
      </c>
      <c r="G479" s="557"/>
    </row>
    <row r="480" spans="2:7" x14ac:dyDescent="0.3">
      <c r="B480" s="566" t="s">
        <v>381</v>
      </c>
      <c r="C480" s="563"/>
      <c r="D480" s="564"/>
      <c r="E480" s="565"/>
      <c r="F480" s="560">
        <v>2075.02</v>
      </c>
      <c r="G480" s="557"/>
    </row>
    <row r="481" spans="1:7" x14ac:dyDescent="0.3">
      <c r="B481" s="568" t="s">
        <v>382</v>
      </c>
      <c r="C481" s="569"/>
      <c r="D481" s="569"/>
      <c r="E481" s="570"/>
      <c r="F481" s="560">
        <v>13799.35726027397</v>
      </c>
      <c r="G481" s="557"/>
    </row>
    <row r="482" spans="1:7" x14ac:dyDescent="0.3">
      <c r="B482" s="566" t="s">
        <v>383</v>
      </c>
      <c r="C482" s="563"/>
      <c r="D482" s="564"/>
      <c r="E482" s="565"/>
      <c r="F482" s="560">
        <v>67246.42586301369</v>
      </c>
      <c r="G482" s="557"/>
    </row>
    <row r="483" spans="1:7" x14ac:dyDescent="0.3">
      <c r="B483" s="566" t="s">
        <v>384</v>
      </c>
      <c r="C483" s="563"/>
      <c r="D483" s="564"/>
      <c r="E483" s="565"/>
      <c r="F483" s="571">
        <v>2271635.7369289361</v>
      </c>
      <c r="G483" s="557"/>
    </row>
    <row r="484" spans="1:7" x14ac:dyDescent="0.3">
      <c r="B484" s="566" t="s">
        <v>385</v>
      </c>
      <c r="C484" s="563"/>
      <c r="D484" s="564"/>
      <c r="E484" s="565"/>
      <c r="F484" s="572">
        <v>294767.05479452055</v>
      </c>
      <c r="G484" s="557"/>
    </row>
    <row r="485" spans="1:7" x14ac:dyDescent="0.3">
      <c r="B485" s="568" t="s">
        <v>386</v>
      </c>
      <c r="C485" s="569"/>
      <c r="D485" s="569"/>
      <c r="E485" s="570"/>
      <c r="F485" s="572">
        <v>161431.01369863012</v>
      </c>
      <c r="G485" s="557"/>
    </row>
    <row r="486" spans="1:7" x14ac:dyDescent="0.3">
      <c r="B486" s="568" t="s">
        <v>387</v>
      </c>
      <c r="C486" s="569"/>
      <c r="D486" s="569"/>
      <c r="E486" s="570"/>
      <c r="F486" s="572">
        <v>92546.25</v>
      </c>
      <c r="G486" s="557"/>
    </row>
    <row r="487" spans="1:7" x14ac:dyDescent="0.3">
      <c r="B487" s="566" t="s">
        <v>388</v>
      </c>
      <c r="C487" s="563"/>
      <c r="D487" s="564"/>
      <c r="E487" s="565"/>
      <c r="F487" s="572">
        <v>0</v>
      </c>
      <c r="G487" s="557"/>
    </row>
    <row r="488" spans="1:7" x14ac:dyDescent="0.3">
      <c r="B488" s="568" t="s">
        <v>389</v>
      </c>
      <c r="C488" s="569"/>
      <c r="D488" s="569"/>
      <c r="E488" s="570"/>
      <c r="F488" s="573">
        <v>238191.78082191778</v>
      </c>
      <c r="G488" s="557"/>
    </row>
    <row r="489" spans="1:7" x14ac:dyDescent="0.3">
      <c r="B489" s="562"/>
      <c r="C489" s="563"/>
      <c r="D489" s="564"/>
      <c r="E489" s="565"/>
      <c r="F489" s="574"/>
      <c r="G489" s="557"/>
    </row>
    <row r="490" spans="1:7" x14ac:dyDescent="0.3">
      <c r="B490" s="567" t="s">
        <v>390</v>
      </c>
      <c r="C490" s="563"/>
      <c r="D490" s="564"/>
      <c r="E490" s="565"/>
      <c r="F490" s="575">
        <v>1469872.6617399903</v>
      </c>
      <c r="G490" s="557"/>
    </row>
    <row r="491" spans="1:7" x14ac:dyDescent="0.3">
      <c r="A491" s="4"/>
      <c r="B491" s="576" t="s">
        <v>391</v>
      </c>
      <c r="C491" s="577"/>
      <c r="D491" s="577"/>
      <c r="E491" s="578"/>
      <c r="F491" s="579">
        <v>1469872.6617399903</v>
      </c>
      <c r="G491" s="580"/>
    </row>
    <row r="492" spans="1:7" x14ac:dyDescent="0.3">
      <c r="B492" s="562"/>
      <c r="C492" s="563"/>
      <c r="D492" s="564"/>
      <c r="E492" s="565"/>
      <c r="F492" s="574"/>
      <c r="G492" s="557"/>
    </row>
    <row r="493" spans="1:7" x14ac:dyDescent="0.3">
      <c r="B493" s="567" t="s">
        <v>392</v>
      </c>
      <c r="C493" s="563"/>
      <c r="D493" s="564"/>
      <c r="E493" s="565"/>
      <c r="F493" s="581">
        <v>1932126.7326317478</v>
      </c>
      <c r="G493" s="557"/>
    </row>
    <row r="494" spans="1:7" x14ac:dyDescent="0.3">
      <c r="B494" s="566" t="s">
        <v>393</v>
      </c>
      <c r="C494" s="563"/>
      <c r="D494" s="564"/>
      <c r="E494" s="565"/>
      <c r="F494" s="582">
        <v>1756478.8478470435</v>
      </c>
      <c r="G494" s="557"/>
    </row>
    <row r="495" spans="1:7" x14ac:dyDescent="0.3">
      <c r="B495" s="568" t="s">
        <v>394</v>
      </c>
      <c r="C495" s="569"/>
      <c r="D495" s="569"/>
      <c r="E495" s="570"/>
      <c r="F495" s="583">
        <v>175647.88478470437</v>
      </c>
      <c r="G495" s="557"/>
    </row>
    <row r="496" spans="1:7" x14ac:dyDescent="0.3">
      <c r="B496" s="562"/>
      <c r="C496" s="563"/>
      <c r="D496" s="564"/>
      <c r="E496" s="565"/>
      <c r="F496" s="584"/>
      <c r="G496" s="557"/>
    </row>
    <row r="497" spans="2:7" x14ac:dyDescent="0.3">
      <c r="B497" s="585" t="s">
        <v>395</v>
      </c>
      <c r="C497" s="586"/>
      <c r="D497" s="586"/>
      <c r="E497" s="586"/>
      <c r="F497" s="581">
        <v>442252153.91397262</v>
      </c>
      <c r="G497" s="557"/>
    </row>
    <row r="498" spans="2:7" x14ac:dyDescent="0.3">
      <c r="B498" s="568" t="s">
        <v>396</v>
      </c>
      <c r="C498" s="569"/>
      <c r="D498" s="569"/>
      <c r="E498" s="570"/>
      <c r="F498" s="582">
        <v>0</v>
      </c>
      <c r="G498" s="557"/>
    </row>
    <row r="499" spans="2:7" x14ac:dyDescent="0.3">
      <c r="B499" s="568" t="s">
        <v>397</v>
      </c>
      <c r="C499" s="569"/>
      <c r="D499" s="569"/>
      <c r="E499" s="570"/>
      <c r="F499" s="587">
        <v>41252153.913972609</v>
      </c>
      <c r="G499" s="557"/>
    </row>
    <row r="500" spans="2:7" x14ac:dyDescent="0.3">
      <c r="B500" s="568" t="s">
        <v>398</v>
      </c>
      <c r="C500" s="569"/>
      <c r="D500" s="569"/>
      <c r="E500" s="570"/>
      <c r="F500" s="583">
        <v>401000000</v>
      </c>
      <c r="G500" s="557"/>
    </row>
    <row r="501" spans="2:7" x14ac:dyDescent="0.3">
      <c r="B501" s="562"/>
      <c r="C501" s="563"/>
      <c r="D501" s="564"/>
      <c r="E501" s="565"/>
      <c r="F501" s="584"/>
      <c r="G501" s="557"/>
    </row>
    <row r="502" spans="2:7" x14ac:dyDescent="0.3">
      <c r="B502" s="585" t="s">
        <v>399</v>
      </c>
      <c r="C502" s="586"/>
      <c r="D502" s="586"/>
      <c r="E502" s="586"/>
      <c r="F502" s="581">
        <v>869251.56164383562</v>
      </c>
      <c r="G502" s="557"/>
    </row>
    <row r="503" spans="2:7" x14ac:dyDescent="0.3">
      <c r="B503" s="568" t="s">
        <v>400</v>
      </c>
      <c r="C503" s="569"/>
      <c r="D503" s="569"/>
      <c r="E503" s="570"/>
      <c r="F503" s="588">
        <v>0</v>
      </c>
      <c r="G503" s="557"/>
    </row>
    <row r="504" spans="2:7" x14ac:dyDescent="0.3">
      <c r="B504" s="568" t="s">
        <v>401</v>
      </c>
      <c r="C504" s="569"/>
      <c r="D504" s="569"/>
      <c r="E504" s="570"/>
      <c r="F504" s="589">
        <v>869251.56164383562</v>
      </c>
      <c r="G504" s="557"/>
    </row>
    <row r="505" spans="2:7" x14ac:dyDescent="0.3">
      <c r="B505" s="568" t="s">
        <v>402</v>
      </c>
      <c r="C505" s="569"/>
      <c r="D505" s="569"/>
      <c r="E505" s="570"/>
      <c r="F505" s="590">
        <v>0</v>
      </c>
      <c r="G505" s="557"/>
    </row>
    <row r="506" spans="2:7" x14ac:dyDescent="0.3">
      <c r="B506" s="566"/>
      <c r="C506" s="591"/>
      <c r="D506" s="564"/>
      <c r="E506" s="565"/>
      <c r="F506" s="592"/>
      <c r="G506" s="557"/>
    </row>
    <row r="507" spans="2:7" x14ac:dyDescent="0.3">
      <c r="B507" s="585" t="s">
        <v>403</v>
      </c>
      <c r="C507" s="586"/>
      <c r="D507" s="586"/>
      <c r="E507" s="586"/>
      <c r="F507" s="593">
        <v>492465.28767123277</v>
      </c>
      <c r="G507" s="557"/>
    </row>
    <row r="508" spans="2:7" x14ac:dyDescent="0.3">
      <c r="B508" s="568" t="s">
        <v>404</v>
      </c>
      <c r="C508" s="569"/>
      <c r="D508" s="569"/>
      <c r="E508" s="570"/>
      <c r="F508" s="588">
        <v>0</v>
      </c>
      <c r="G508" s="557"/>
    </row>
    <row r="509" spans="2:7" x14ac:dyDescent="0.3">
      <c r="B509" s="568" t="s">
        <v>405</v>
      </c>
      <c r="C509" s="569"/>
      <c r="D509" s="569"/>
      <c r="E509" s="570"/>
      <c r="F509" s="589">
        <v>492465.28767123277</v>
      </c>
      <c r="G509" s="557"/>
    </row>
    <row r="510" spans="2:7" x14ac:dyDescent="0.3">
      <c r="B510" s="568" t="s">
        <v>406</v>
      </c>
      <c r="C510" s="569"/>
      <c r="D510" s="569"/>
      <c r="E510" s="570"/>
      <c r="F510" s="558">
        <v>0</v>
      </c>
      <c r="G510" s="557"/>
    </row>
    <row r="511" spans="2:7" x14ac:dyDescent="0.3">
      <c r="B511" s="566"/>
      <c r="C511" s="591"/>
      <c r="D511" s="564"/>
      <c r="E511" s="565"/>
      <c r="F511" s="559"/>
      <c r="G511" s="557"/>
    </row>
    <row r="512" spans="2:7" x14ac:dyDescent="0.3">
      <c r="B512" s="585" t="s">
        <v>407</v>
      </c>
      <c r="C512" s="586"/>
      <c r="D512" s="586"/>
      <c r="E512" s="586"/>
      <c r="F512" s="553">
        <v>0</v>
      </c>
      <c r="G512" s="557"/>
    </row>
    <row r="513" spans="1:7" x14ac:dyDescent="0.3">
      <c r="B513" s="568" t="s">
        <v>408</v>
      </c>
      <c r="C513" s="569"/>
      <c r="D513" s="569"/>
      <c r="E513" s="570"/>
      <c r="F513" s="328">
        <v>0</v>
      </c>
      <c r="G513" s="557"/>
    </row>
    <row r="514" spans="1:7" x14ac:dyDescent="0.3">
      <c r="B514" s="566"/>
      <c r="C514" s="591"/>
      <c r="D514" s="564"/>
      <c r="E514" s="565"/>
      <c r="F514" s="559"/>
      <c r="G514" s="557"/>
    </row>
    <row r="515" spans="1:7" x14ac:dyDescent="0.3">
      <c r="B515" s="585" t="s">
        <v>409</v>
      </c>
      <c r="C515" s="586"/>
      <c r="D515" s="586"/>
      <c r="E515" s="586"/>
      <c r="F515" s="553">
        <v>0</v>
      </c>
      <c r="G515" s="557"/>
    </row>
    <row r="516" spans="1:7" x14ac:dyDescent="0.3">
      <c r="B516" s="568" t="s">
        <v>410</v>
      </c>
      <c r="C516" s="569"/>
      <c r="D516" s="569"/>
      <c r="E516" s="570"/>
      <c r="F516" s="556">
        <v>0</v>
      </c>
      <c r="G516" s="557"/>
    </row>
    <row r="517" spans="1:7" x14ac:dyDescent="0.3">
      <c r="B517" s="594" t="s">
        <v>411</v>
      </c>
      <c r="C517" s="595"/>
      <c r="D517" s="595"/>
      <c r="E517" s="595"/>
      <c r="F517" s="558">
        <v>0</v>
      </c>
      <c r="G517" s="557"/>
    </row>
    <row r="518" spans="1:7" x14ac:dyDescent="0.3">
      <c r="B518" s="566"/>
      <c r="C518" s="591"/>
      <c r="D518" s="564"/>
      <c r="E518" s="565"/>
      <c r="F518" s="559"/>
      <c r="G518" s="557"/>
    </row>
    <row r="519" spans="1:7" x14ac:dyDescent="0.3">
      <c r="B519" s="567" t="s">
        <v>412</v>
      </c>
      <c r="C519" s="591"/>
      <c r="D519" s="564"/>
      <c r="E519" s="565"/>
      <c r="F519" s="553">
        <v>24113723.937398434</v>
      </c>
      <c r="G519" s="557"/>
    </row>
    <row r="520" spans="1:7" x14ac:dyDescent="0.3">
      <c r="B520" s="568" t="s">
        <v>413</v>
      </c>
      <c r="C520" s="569"/>
      <c r="D520" s="569"/>
      <c r="E520" s="570"/>
      <c r="F520" s="556">
        <v>0</v>
      </c>
      <c r="G520" s="557"/>
    </row>
    <row r="521" spans="1:7" x14ac:dyDescent="0.3">
      <c r="A521" s="4"/>
      <c r="B521" s="576" t="s">
        <v>414</v>
      </c>
      <c r="C521" s="577"/>
      <c r="D521" s="577"/>
      <c r="E521" s="577"/>
      <c r="F521" s="590">
        <v>24113723.937398434</v>
      </c>
      <c r="G521" s="580"/>
    </row>
    <row r="522" spans="1:7" x14ac:dyDescent="0.3">
      <c r="B522" s="566"/>
      <c r="C522" s="591"/>
      <c r="D522" s="564"/>
      <c r="E522" s="565"/>
      <c r="F522" s="559"/>
      <c r="G522" s="557"/>
    </row>
    <row r="523" spans="1:7" x14ac:dyDescent="0.3">
      <c r="B523" s="567" t="s">
        <v>415</v>
      </c>
      <c r="C523" s="591"/>
      <c r="D523" s="564"/>
      <c r="E523" s="565"/>
      <c r="F523" s="559"/>
      <c r="G523" s="557"/>
    </row>
    <row r="524" spans="1:7" x14ac:dyDescent="0.3">
      <c r="B524" s="594" t="s">
        <v>416</v>
      </c>
      <c r="C524" s="595"/>
      <c r="D524" s="595"/>
      <c r="E524" s="595"/>
      <c r="F524" s="592">
        <v>0</v>
      </c>
      <c r="G524" s="557"/>
    </row>
    <row r="525" spans="1:7" x14ac:dyDescent="0.3">
      <c r="B525" s="566"/>
      <c r="C525" s="591"/>
      <c r="D525" s="564"/>
      <c r="E525" s="565"/>
      <c r="F525" s="559"/>
      <c r="G525" s="557"/>
    </row>
    <row r="526" spans="1:7" x14ac:dyDescent="0.3">
      <c r="B526" s="585" t="s">
        <v>417</v>
      </c>
      <c r="C526" s="586"/>
      <c r="D526" s="586"/>
      <c r="E526" s="586"/>
      <c r="F526" s="553">
        <v>84185.950684931508</v>
      </c>
      <c r="G526" s="557"/>
    </row>
    <row r="527" spans="1:7" x14ac:dyDescent="0.3">
      <c r="B527" s="568" t="s">
        <v>418</v>
      </c>
      <c r="C527" s="569"/>
      <c r="D527" s="569"/>
      <c r="E527" s="570"/>
      <c r="F527" s="328">
        <v>84185.950684931508</v>
      </c>
      <c r="G527" s="557"/>
    </row>
    <row r="528" spans="1:7" x14ac:dyDescent="0.3">
      <c r="B528" s="566"/>
      <c r="C528" s="591"/>
      <c r="D528" s="564"/>
      <c r="E528" s="565"/>
      <c r="F528" s="559"/>
      <c r="G528" s="557"/>
    </row>
    <row r="529" spans="2:7" x14ac:dyDescent="0.3">
      <c r="B529" s="585" t="s">
        <v>419</v>
      </c>
      <c r="C529" s="586"/>
      <c r="D529" s="586"/>
      <c r="E529" s="586"/>
      <c r="F529" s="553">
        <v>0</v>
      </c>
      <c r="G529" s="557"/>
    </row>
    <row r="530" spans="2:7" x14ac:dyDescent="0.3">
      <c r="B530" s="594" t="s">
        <v>420</v>
      </c>
      <c r="C530" s="595"/>
      <c r="D530" s="595"/>
      <c r="E530" s="595"/>
      <c r="F530" s="588">
        <v>0</v>
      </c>
      <c r="G530" s="557"/>
    </row>
    <row r="531" spans="2:7" x14ac:dyDescent="0.3">
      <c r="B531" s="594" t="s">
        <v>421</v>
      </c>
      <c r="C531" s="595"/>
      <c r="D531" s="595"/>
      <c r="E531" s="596"/>
      <c r="F531" s="590">
        <v>0</v>
      </c>
      <c r="G531" s="557"/>
    </row>
    <row r="532" spans="2:7" x14ac:dyDescent="0.3">
      <c r="B532" s="566"/>
      <c r="C532" s="591"/>
      <c r="D532" s="564"/>
      <c r="E532" s="565"/>
      <c r="F532" s="559"/>
      <c r="G532" s="557"/>
    </row>
    <row r="533" spans="2:7" x14ac:dyDescent="0.3">
      <c r="B533" s="585" t="s">
        <v>422</v>
      </c>
      <c r="C533" s="586"/>
      <c r="D533" s="586"/>
      <c r="E533" s="586"/>
      <c r="F533" s="553">
        <v>0</v>
      </c>
      <c r="G533" s="557"/>
    </row>
    <row r="534" spans="2:7" x14ac:dyDescent="0.3">
      <c r="B534" s="594" t="s">
        <v>423</v>
      </c>
      <c r="C534" s="595"/>
      <c r="D534" s="595"/>
      <c r="E534" s="595"/>
      <c r="F534" s="597">
        <v>0</v>
      </c>
      <c r="G534" s="557"/>
    </row>
    <row r="535" spans="2:7" x14ac:dyDescent="0.3">
      <c r="B535" s="566"/>
      <c r="C535" s="591"/>
      <c r="D535" s="564"/>
      <c r="E535" s="565"/>
      <c r="F535" s="559"/>
      <c r="G535" s="557"/>
    </row>
    <row r="536" spans="2:7" x14ac:dyDescent="0.3">
      <c r="B536" s="585" t="s">
        <v>424</v>
      </c>
      <c r="C536" s="586"/>
      <c r="D536" s="586"/>
      <c r="E536" s="586"/>
      <c r="F536" s="553">
        <v>0</v>
      </c>
      <c r="G536" s="557"/>
    </row>
    <row r="537" spans="2:7" x14ac:dyDescent="0.3">
      <c r="B537" s="594" t="s">
        <v>425</v>
      </c>
      <c r="C537" s="595"/>
      <c r="D537" s="595"/>
      <c r="E537" s="596"/>
      <c r="F537" s="328">
        <v>0</v>
      </c>
      <c r="G537" s="557"/>
    </row>
    <row r="538" spans="2:7" x14ac:dyDescent="0.3">
      <c r="B538" s="598"/>
      <c r="C538" s="599"/>
      <c r="D538" s="599"/>
      <c r="E538" s="600"/>
      <c r="F538" s="601"/>
      <c r="G538" s="602"/>
    </row>
    <row r="539" spans="2:7" x14ac:dyDescent="0.3">
      <c r="B539" s="603" t="s">
        <v>426</v>
      </c>
      <c r="C539" s="604"/>
      <c r="D539" s="604"/>
      <c r="E539" s="605"/>
      <c r="F539" s="606"/>
      <c r="G539" s="607">
        <v>24380740.989861131</v>
      </c>
    </row>
    <row r="540" spans="2:7" ht="15" thickBot="1" x14ac:dyDescent="0.35">
      <c r="B540" s="598"/>
      <c r="C540" s="599"/>
      <c r="D540" s="599"/>
      <c r="E540" s="600"/>
      <c r="F540" s="1"/>
      <c r="G540" s="43"/>
    </row>
    <row r="541" spans="2:7" ht="17.399999999999999" thickBot="1" x14ac:dyDescent="0.35">
      <c r="B541" s="405" t="s">
        <v>427</v>
      </c>
      <c r="C541" s="406"/>
      <c r="D541" s="406"/>
      <c r="E541" s="406"/>
      <c r="F541" s="406"/>
      <c r="G541" s="407"/>
    </row>
    <row r="542" spans="2:7" x14ac:dyDescent="0.3">
      <c r="B542" s="608"/>
      <c r="C542" s="609"/>
      <c r="D542" s="609"/>
      <c r="E542" s="609"/>
      <c r="F542" s="609"/>
      <c r="G542" s="610"/>
    </row>
    <row r="543" spans="2:7" x14ac:dyDescent="0.3">
      <c r="B543" s="611" t="s">
        <v>428</v>
      </c>
      <c r="C543" s="612"/>
      <c r="D543" s="612"/>
      <c r="E543" s="612"/>
      <c r="F543" s="612"/>
      <c r="G543" s="613">
        <v>2860000000</v>
      </c>
    </row>
    <row r="544" spans="2:7" x14ac:dyDescent="0.3">
      <c r="B544" s="608"/>
      <c r="C544" s="609"/>
      <c r="D544" s="609"/>
      <c r="E544" s="609"/>
      <c r="F544" s="609"/>
      <c r="G544" s="610"/>
    </row>
    <row r="545" spans="1:7" x14ac:dyDescent="0.3">
      <c r="B545" s="614" t="s">
        <v>429</v>
      </c>
      <c r="C545" s="615"/>
      <c r="D545" s="615"/>
      <c r="E545" s="615"/>
      <c r="F545" s="616"/>
      <c r="G545" s="617">
        <v>2915886276.0626016</v>
      </c>
    </row>
    <row r="546" spans="1:7" x14ac:dyDescent="0.3">
      <c r="B546" s="614" t="s">
        <v>430</v>
      </c>
      <c r="C546" s="615"/>
      <c r="D546" s="615"/>
      <c r="E546" s="615"/>
      <c r="F546" s="616"/>
      <c r="G546" s="618">
        <v>24113723.937398434</v>
      </c>
    </row>
    <row r="547" spans="1:7" x14ac:dyDescent="0.3">
      <c r="B547" s="619" t="s">
        <v>431</v>
      </c>
      <c r="C547" s="620"/>
      <c r="D547" s="620"/>
      <c r="E547" s="620"/>
      <c r="F547" s="616"/>
      <c r="G547" s="621">
        <v>12413189.409995556</v>
      </c>
    </row>
    <row r="548" spans="1:7" x14ac:dyDescent="0.3">
      <c r="B548" s="619" t="s">
        <v>432</v>
      </c>
      <c r="C548" s="620"/>
      <c r="D548" s="620"/>
      <c r="E548" s="620"/>
      <c r="F548" s="616"/>
      <c r="G548" s="622">
        <v>0</v>
      </c>
    </row>
    <row r="549" spans="1:7" x14ac:dyDescent="0.3">
      <c r="B549" s="619" t="s">
        <v>433</v>
      </c>
      <c r="C549" s="620"/>
      <c r="D549" s="620"/>
      <c r="E549" s="620"/>
      <c r="F549" s="616"/>
      <c r="G549" s="622">
        <v>11700534.527402878</v>
      </c>
    </row>
    <row r="550" spans="1:7" x14ac:dyDescent="0.3">
      <c r="B550" s="619" t="s">
        <v>434</v>
      </c>
      <c r="C550" s="620"/>
      <c r="D550" s="620"/>
      <c r="E550" s="620"/>
      <c r="F550" s="616"/>
      <c r="G550" s="622">
        <v>0</v>
      </c>
    </row>
    <row r="551" spans="1:7" x14ac:dyDescent="0.3">
      <c r="B551" s="619" t="s">
        <v>435</v>
      </c>
      <c r="C551" s="620"/>
      <c r="D551" s="620"/>
      <c r="E551" s="620"/>
      <c r="F551" s="616"/>
      <c r="G551" s="622">
        <v>0</v>
      </c>
    </row>
    <row r="552" spans="1:7" x14ac:dyDescent="0.3">
      <c r="B552" s="619" t="s">
        <v>436</v>
      </c>
      <c r="C552" s="620"/>
      <c r="D552" s="620"/>
      <c r="E552" s="620"/>
      <c r="F552" s="616"/>
      <c r="G552" s="622">
        <v>0</v>
      </c>
    </row>
    <row r="553" spans="1:7" x14ac:dyDescent="0.3">
      <c r="B553" s="619" t="s">
        <v>437</v>
      </c>
      <c r="C553" s="620"/>
      <c r="D553" s="620"/>
      <c r="E553" s="620"/>
      <c r="F553" s="616"/>
      <c r="G553" s="623">
        <v>0</v>
      </c>
    </row>
    <row r="554" spans="1:7" x14ac:dyDescent="0.3">
      <c r="B554" s="614" t="s">
        <v>438</v>
      </c>
      <c r="C554" s="615"/>
      <c r="D554" s="615"/>
      <c r="E554" s="615"/>
      <c r="F554" s="616"/>
      <c r="G554" s="624">
        <v>-80000000</v>
      </c>
    </row>
    <row r="555" spans="1:7" x14ac:dyDescent="0.3">
      <c r="B555" s="625" t="s">
        <v>439</v>
      </c>
      <c r="C555" s="626"/>
      <c r="D555" s="626"/>
      <c r="E555" s="626"/>
      <c r="F555" s="626"/>
      <c r="G555" s="627"/>
    </row>
    <row r="556" spans="1:7" ht="15" thickBot="1" x14ac:dyDescent="0.35">
      <c r="B556" s="628"/>
      <c r="C556" s="629"/>
      <c r="D556" s="629"/>
      <c r="E556" s="629"/>
      <c r="F556" s="629"/>
      <c r="G556" s="255"/>
    </row>
    <row r="557" spans="1:7" ht="17.399999999999999" thickBot="1" x14ac:dyDescent="0.35">
      <c r="B557" s="405" t="s">
        <v>440</v>
      </c>
      <c r="C557" s="406"/>
      <c r="D557" s="406"/>
      <c r="E557" s="406"/>
      <c r="F557" s="406"/>
      <c r="G557" s="407"/>
    </row>
    <row r="558" spans="1:7" x14ac:dyDescent="0.3">
      <c r="A558" s="3"/>
      <c r="B558" s="191"/>
      <c r="C558" s="630"/>
      <c r="D558" s="188"/>
      <c r="E558" s="188"/>
      <c r="F558" s="193"/>
      <c r="G558" s="190"/>
    </row>
    <row r="559" spans="1:7" x14ac:dyDescent="0.3">
      <c r="A559" s="3"/>
      <c r="B559" s="191"/>
      <c r="C559" s="630"/>
      <c r="D559" s="188"/>
      <c r="E559" s="631" t="s">
        <v>441</v>
      </c>
      <c r="F559" s="631" t="s">
        <v>442</v>
      </c>
      <c r="G559" s="632" t="s">
        <v>443</v>
      </c>
    </row>
    <row r="560" spans="1:7" x14ac:dyDescent="0.3">
      <c r="A560" s="633"/>
      <c r="B560" s="634" t="s">
        <v>444</v>
      </c>
      <c r="C560" s="635"/>
      <c r="D560" s="635"/>
      <c r="E560" s="636">
        <v>2927586810.5900044</v>
      </c>
      <c r="F560" s="636">
        <v>2915886276.0626016</v>
      </c>
      <c r="G560" s="639">
        <v>11700534.527402878</v>
      </c>
    </row>
    <row r="561" spans="1:7" x14ac:dyDescent="0.3">
      <c r="A561" s="633"/>
      <c r="B561" s="637"/>
      <c r="C561" s="638"/>
      <c r="D561" s="638"/>
      <c r="E561" s="636"/>
      <c r="F561" s="636"/>
      <c r="G561" s="639"/>
    </row>
    <row r="562" spans="1:7" x14ac:dyDescent="0.3">
      <c r="A562" s="4"/>
      <c r="B562" s="634" t="s">
        <v>445</v>
      </c>
      <c r="C562" s="635"/>
      <c r="D562" s="635"/>
      <c r="E562" s="640">
        <v>0</v>
      </c>
      <c r="F562" s="641">
        <v>0</v>
      </c>
      <c r="G562" s="642">
        <v>0</v>
      </c>
    </row>
    <row r="563" spans="1:7" x14ac:dyDescent="0.3">
      <c r="A563" s="4"/>
      <c r="B563" s="637"/>
      <c r="C563" s="638"/>
      <c r="D563" s="638"/>
      <c r="E563" s="640"/>
      <c r="F563" s="641"/>
      <c r="G563" s="642"/>
    </row>
    <row r="564" spans="1:7" x14ac:dyDescent="0.3">
      <c r="A564" s="633"/>
      <c r="B564" s="634" t="s">
        <v>446</v>
      </c>
      <c r="C564" s="635"/>
      <c r="D564" s="635"/>
      <c r="E564" s="636">
        <v>0</v>
      </c>
      <c r="F564" s="643">
        <v>0</v>
      </c>
      <c r="G564" s="642">
        <v>0</v>
      </c>
    </row>
    <row r="565" spans="1:7" x14ac:dyDescent="0.3">
      <c r="A565" s="633"/>
      <c r="B565" s="637"/>
      <c r="C565" s="638"/>
      <c r="D565" s="638"/>
      <c r="E565" s="636"/>
      <c r="F565" s="643"/>
      <c r="G565" s="642"/>
    </row>
    <row r="566" spans="1:7" x14ac:dyDescent="0.3">
      <c r="A566" s="633"/>
      <c r="B566" s="634" t="s">
        <v>447</v>
      </c>
      <c r="C566" s="635"/>
      <c r="D566" s="635"/>
      <c r="E566" s="636">
        <v>0</v>
      </c>
      <c r="F566" s="643">
        <v>0</v>
      </c>
      <c r="G566" s="642">
        <v>0</v>
      </c>
    </row>
    <row r="567" spans="1:7" x14ac:dyDescent="0.3">
      <c r="A567" s="633"/>
      <c r="B567" s="637"/>
      <c r="C567" s="638"/>
      <c r="D567" s="638"/>
      <c r="E567" s="636"/>
      <c r="F567" s="643"/>
      <c r="G567" s="642"/>
    </row>
    <row r="568" spans="1:7" x14ac:dyDescent="0.3">
      <c r="A568" s="633"/>
      <c r="B568" s="634" t="s">
        <v>448</v>
      </c>
      <c r="C568" s="635"/>
      <c r="D568" s="635"/>
      <c r="E568" s="640">
        <v>0</v>
      </c>
      <c r="F568" s="641">
        <v>0</v>
      </c>
      <c r="G568" s="618">
        <v>12413189.409995556</v>
      </c>
    </row>
    <row r="569" spans="1:7" x14ac:dyDescent="0.3">
      <c r="A569" s="4"/>
      <c r="B569" s="634" t="s">
        <v>449</v>
      </c>
      <c r="C569" s="635"/>
      <c r="D569" s="635"/>
      <c r="E569" s="636">
        <v>80000000</v>
      </c>
      <c r="F569" s="641">
        <v>80000000</v>
      </c>
      <c r="G569" s="618">
        <v>0</v>
      </c>
    </row>
    <row r="570" spans="1:7" x14ac:dyDescent="0.3">
      <c r="A570" s="644"/>
      <c r="B570" s="645" t="s">
        <v>110</v>
      </c>
      <c r="C570" s="646"/>
      <c r="D570" s="647"/>
      <c r="E570" s="648">
        <v>145000000</v>
      </c>
      <c r="F570" s="649">
        <v>145000000</v>
      </c>
      <c r="G570" s="618"/>
    </row>
    <row r="571" spans="1:7" x14ac:dyDescent="0.3">
      <c r="A571" s="644"/>
      <c r="B571" s="645" t="s">
        <v>112</v>
      </c>
      <c r="C571" s="646"/>
      <c r="D571" s="650"/>
      <c r="E571" s="651">
        <v>103000000</v>
      </c>
      <c r="F571" s="652">
        <v>103000000</v>
      </c>
      <c r="G571" s="618"/>
    </row>
    <row r="572" spans="1:7" x14ac:dyDescent="0.3">
      <c r="A572" s="644"/>
      <c r="B572" s="645" t="s">
        <v>114</v>
      </c>
      <c r="C572" s="646"/>
      <c r="D572" s="650"/>
      <c r="E572" s="651">
        <v>80000000</v>
      </c>
      <c r="F572" s="652">
        <v>80000000</v>
      </c>
      <c r="G572" s="618"/>
    </row>
    <row r="573" spans="1:7" x14ac:dyDescent="0.3">
      <c r="A573" s="4"/>
      <c r="B573" s="645" t="s">
        <v>450</v>
      </c>
      <c r="C573" s="646"/>
      <c r="D573" s="646"/>
      <c r="E573" s="640"/>
      <c r="F573" s="641"/>
      <c r="G573" s="618">
        <v>401000000</v>
      </c>
    </row>
    <row r="574" spans="1:7" x14ac:dyDescent="0.3">
      <c r="A574" s="4"/>
      <c r="B574" s="645" t="s">
        <v>451</v>
      </c>
      <c r="C574" s="646"/>
      <c r="D574" s="646"/>
      <c r="E574" s="636"/>
      <c r="F574" s="653"/>
      <c r="G574" s="618">
        <v>401000000</v>
      </c>
    </row>
    <row r="575" spans="1:7" x14ac:dyDescent="0.3">
      <c r="A575" s="4"/>
      <c r="B575" s="654"/>
      <c r="C575" s="655"/>
      <c r="D575" s="655"/>
      <c r="E575" s="636"/>
      <c r="F575" s="653"/>
      <c r="G575" s="618"/>
    </row>
    <row r="576" spans="1:7" x14ac:dyDescent="0.3">
      <c r="A576" s="4"/>
      <c r="B576" s="656" t="s">
        <v>452</v>
      </c>
      <c r="C576" s="657"/>
      <c r="D576" s="657"/>
      <c r="E576" s="636"/>
      <c r="F576" s="653"/>
      <c r="G576" s="618"/>
    </row>
    <row r="577" spans="1:7" x14ac:dyDescent="0.3">
      <c r="A577" s="4"/>
      <c r="B577" s="645"/>
      <c r="C577" s="646"/>
      <c r="D577" s="650"/>
      <c r="E577" s="636"/>
      <c r="F577" s="653"/>
      <c r="G577" s="658"/>
    </row>
    <row r="578" spans="1:7" x14ac:dyDescent="0.3">
      <c r="A578" s="633"/>
      <c r="B578" s="659" t="s">
        <v>453</v>
      </c>
      <c r="C578" s="660"/>
      <c r="D578" s="661"/>
      <c r="E578" s="662"/>
      <c r="F578" s="663"/>
      <c r="G578" s="664">
        <v>24113723.937398434</v>
      </c>
    </row>
    <row r="579" spans="1:7" x14ac:dyDescent="0.3">
      <c r="A579" s="4"/>
      <c r="B579" s="665"/>
      <c r="C579" s="666"/>
      <c r="D579" s="319"/>
      <c r="E579" s="667"/>
      <c r="F579" s="668"/>
      <c r="G579" s="618"/>
    </row>
    <row r="580" spans="1:7" x14ac:dyDescent="0.3">
      <c r="A580" s="644"/>
      <c r="B580" s="659" t="s">
        <v>454</v>
      </c>
      <c r="C580" s="660"/>
      <c r="D580" s="661"/>
      <c r="E580" s="662"/>
      <c r="F580" s="669"/>
      <c r="G580" s="664">
        <v>49411539.120544411</v>
      </c>
    </row>
    <row r="581" spans="1:7" x14ac:dyDescent="0.3">
      <c r="A581" s="644"/>
      <c r="B581" s="665"/>
      <c r="C581" s="666"/>
      <c r="D581" s="670"/>
      <c r="E581" s="671"/>
      <c r="F581" s="668"/>
      <c r="G581" s="618"/>
    </row>
    <row r="582" spans="1:7" x14ac:dyDescent="0.3">
      <c r="A582" s="4"/>
      <c r="B582" s="659" t="s">
        <v>455</v>
      </c>
      <c r="C582" s="660"/>
      <c r="D582" s="672"/>
      <c r="E582" s="673"/>
      <c r="F582" s="669"/>
      <c r="G582" s="664">
        <v>0</v>
      </c>
    </row>
    <row r="583" spans="1:7" ht="15" thickBot="1" x14ac:dyDescent="0.35">
      <c r="B583" s="19"/>
      <c r="C583" s="20"/>
      <c r="D583" s="20"/>
      <c r="E583" s="20"/>
      <c r="F583" s="251"/>
      <c r="G583" s="21"/>
    </row>
  </sheetData>
  <mergeCells count="180">
    <mergeCell ref="A580:A581"/>
    <mergeCell ref="B580:C580"/>
    <mergeCell ref="B581:C581"/>
    <mergeCell ref="B582:C582"/>
    <mergeCell ref="B573:D573"/>
    <mergeCell ref="B574:D574"/>
    <mergeCell ref="B576:D576"/>
    <mergeCell ref="B577:C577"/>
    <mergeCell ref="B578:C578"/>
    <mergeCell ref="B579:C579"/>
    <mergeCell ref="B562:D562"/>
    <mergeCell ref="B564:D564"/>
    <mergeCell ref="B566:D566"/>
    <mergeCell ref="B568:D568"/>
    <mergeCell ref="B569:D569"/>
    <mergeCell ref="A570:A572"/>
    <mergeCell ref="B570:C570"/>
    <mergeCell ref="B571:C571"/>
    <mergeCell ref="B572:C572"/>
    <mergeCell ref="B552:E552"/>
    <mergeCell ref="B553:E553"/>
    <mergeCell ref="B554:E554"/>
    <mergeCell ref="B555:G555"/>
    <mergeCell ref="B557:G557"/>
    <mergeCell ref="B560:D560"/>
    <mergeCell ref="B546:E546"/>
    <mergeCell ref="B547:E547"/>
    <mergeCell ref="B548:E548"/>
    <mergeCell ref="B549:E549"/>
    <mergeCell ref="B550:E550"/>
    <mergeCell ref="B551:E551"/>
    <mergeCell ref="B533:E533"/>
    <mergeCell ref="B534:E534"/>
    <mergeCell ref="B536:E536"/>
    <mergeCell ref="B537:E537"/>
    <mergeCell ref="B541:G541"/>
    <mergeCell ref="B545:E545"/>
    <mergeCell ref="B524:E524"/>
    <mergeCell ref="B526:E526"/>
    <mergeCell ref="B527:E527"/>
    <mergeCell ref="B529:E529"/>
    <mergeCell ref="B530:E530"/>
    <mergeCell ref="B531:E531"/>
    <mergeCell ref="B513:E513"/>
    <mergeCell ref="B515:E515"/>
    <mergeCell ref="B516:E516"/>
    <mergeCell ref="B517:E517"/>
    <mergeCell ref="B520:E520"/>
    <mergeCell ref="B521:E521"/>
    <mergeCell ref="B505:E505"/>
    <mergeCell ref="B507:E507"/>
    <mergeCell ref="B508:E508"/>
    <mergeCell ref="B509:E509"/>
    <mergeCell ref="B510:E510"/>
    <mergeCell ref="B512:E512"/>
    <mergeCell ref="B498:E498"/>
    <mergeCell ref="B499:E499"/>
    <mergeCell ref="B500:E500"/>
    <mergeCell ref="B502:E502"/>
    <mergeCell ref="B503:E503"/>
    <mergeCell ref="B504:E504"/>
    <mergeCell ref="B485:E485"/>
    <mergeCell ref="B486:E486"/>
    <mergeCell ref="B488:E488"/>
    <mergeCell ref="B491:E491"/>
    <mergeCell ref="B495:E495"/>
    <mergeCell ref="B497:E497"/>
    <mergeCell ref="C361:D361"/>
    <mergeCell ref="C362:D362"/>
    <mergeCell ref="C363:D363"/>
    <mergeCell ref="B365:G365"/>
    <mergeCell ref="B425:G425"/>
    <mergeCell ref="B481:E481"/>
    <mergeCell ref="C355:D355"/>
    <mergeCell ref="C356:D356"/>
    <mergeCell ref="C357:D357"/>
    <mergeCell ref="C358:D358"/>
    <mergeCell ref="C359:D359"/>
    <mergeCell ref="C360:D360"/>
    <mergeCell ref="C346:D346"/>
    <mergeCell ref="C347:D347"/>
    <mergeCell ref="C348:D348"/>
    <mergeCell ref="C349:D349"/>
    <mergeCell ref="C350:D350"/>
    <mergeCell ref="B351:B363"/>
    <mergeCell ref="C351:D351"/>
    <mergeCell ref="C352:D352"/>
    <mergeCell ref="C353:D353"/>
    <mergeCell ref="C354:D354"/>
    <mergeCell ref="B337:C337"/>
    <mergeCell ref="B341:G341"/>
    <mergeCell ref="B342:G342"/>
    <mergeCell ref="C343:D343"/>
    <mergeCell ref="C344:D344"/>
    <mergeCell ref="C345:D345"/>
    <mergeCell ref="B317:G317"/>
    <mergeCell ref="B319:D319"/>
    <mergeCell ref="B326:C326"/>
    <mergeCell ref="B328:C328"/>
    <mergeCell ref="B330:C330"/>
    <mergeCell ref="B335:C335"/>
    <mergeCell ref="B283:G283"/>
    <mergeCell ref="B305:G305"/>
    <mergeCell ref="B306:G306"/>
    <mergeCell ref="B307:G307"/>
    <mergeCell ref="B309:D309"/>
    <mergeCell ref="B314:G315"/>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44:G363">
    <cfRule type="cellIs" dxfId="0" priority="1" operator="equal">
      <formula>"Yes"</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Lushalin Moodley</dc:creator>
  <cp:lastModifiedBy>Lushalin Moodley</cp:lastModifiedBy>
  <dcterms:created xsi:type="dcterms:W3CDTF">2025-02-07T12:56:30Z</dcterms:created>
  <dcterms:modified xsi:type="dcterms:W3CDTF">2025-02-07T13:03:04Z</dcterms:modified>
</cp:coreProperties>
</file>